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8"/>
  <workbookPr hidePivotFieldList="1"/>
  <mc:AlternateContent xmlns:mc="http://schemas.openxmlformats.org/markup-compatibility/2006">
    <mc:Choice Requires="x15">
      <x15ac:absPath xmlns:x15ac="http://schemas.microsoft.com/office/spreadsheetml/2010/11/ac" url="Z:\INDICADORES SGC-DATOS\CRITERIO 3. PERSONAL DOCENTE E INVESTIGADOR IND DEL 2 AL 23\CURSO 22-23\DOCENTIA\"/>
    </mc:Choice>
  </mc:AlternateContent>
  <xr:revisionPtr revIDLastSave="0" documentId="11_9DE30301C814407DC6C7F233D2C30F1E22193D5C" xr6:coauthVersionLast="47" xr6:coauthVersionMax="47" xr10:uidLastSave="{00000000-0000-0000-0000-000000000000}"/>
  <bookViews>
    <workbookView xWindow="0" yWindow="0" windowWidth="28800" windowHeight="12210" tabRatio="772" xr2:uid="{00000000-000D-0000-FFFF-FFFF00000000}"/>
  </bookViews>
  <sheets>
    <sheet name="Nota metodológica" sheetId="11" r:id="rId1"/>
    <sheet name="DOCENTIA X CENTRO Y UNIVERSIDAD" sheetId="17" r:id="rId2"/>
    <sheet name="DOCENTIA POR TÍTULO" sheetId="18" r:id="rId3"/>
    <sheet name="DOCENTIA-RESOLUCIÓN POR TÍTULO" sheetId="16" r:id="rId4"/>
  </sheets>
  <externalReferences>
    <externalReference r:id="rId5"/>
  </externalReferences>
  <definedNames>
    <definedName name="_xlnm._FilterDatabase" localSheetId="1" hidden="1">'DOCENTIA X CENTRO Y UNIVERSIDAD'!$B$15:$AE$15</definedName>
    <definedName name="_xlnm._FilterDatabase" localSheetId="3" hidden="1">'DOCENTIA-RESOLUCIÓN POR TÍTULO'!$A$1:$I$295</definedName>
    <definedName name="_xlnm.Print_Area" localSheetId="2">'DOCENTIA POR TÍTULO'!$A$1:$AJ$128</definedName>
    <definedName name="_xlnm.Print_Area" localSheetId="1">'DOCENTIA X CENTRO Y UNIVERSIDAD'!$A$1:$AE$58</definedName>
    <definedName name="_xlnm.Print_Area" localSheetId="3">'DOCENTIA-RESOLUCIÓN POR TÍTULO'!$A$1:$I$295</definedName>
    <definedName name="_xlnm.Print_Titles" localSheetId="2">'DOCENTIA POR TÍTULO'!$1:$6</definedName>
    <definedName name="_xlnm.Print_Titles" localSheetId="1">'DOCENTIA X CENTRO Y UNIVERSIDAD'!$1:$7</definedName>
    <definedName name="_xlnm.Print_Titles" localSheetId="3">'DOCENTIA-RESOLUCIÓN POR TÍTULO'!$1:$6</definedName>
    <definedName name="UNIVERSIDAD">[1]TABLAS!$C$1:$C$10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<sst xmlns="http://schemas.openxmlformats.org/spreadsheetml/2006/main" count="1396" uniqueCount="167">
  <si>
    <t>Denominación:</t>
  </si>
  <si>
    <t>Estudio DOCENTIA-UHU realizado sobre el profesorado en POD</t>
  </si>
  <si>
    <t xml:space="preserve">Fecha: </t>
  </si>
  <si>
    <t>Noviembre de 2023</t>
  </si>
  <si>
    <t>Fuentes:</t>
  </si>
  <si>
    <t>- POD 22-23 (UXXI-Académico)</t>
  </si>
  <si>
    <t>- Datos de profesorado 22-23 (UXXI-Recursos Humanos)</t>
  </si>
  <si>
    <t>- Bases de datos DOCENTIA-UHU (Servicio de Calidad)</t>
  </si>
  <si>
    <t>Referencias temporales:</t>
  </si>
  <si>
    <t xml:space="preserve">Actualizado a la participación del profesorado en las Ediciones I-XXIV del Programa Docentia-UHU de Acreditación del Profesorado </t>
  </si>
  <si>
    <t>Variables:</t>
  </si>
  <si>
    <t>- Profesorado evaluado: Profesorado con informe favorable en convocatoria del Programa Docentia-UHU, acumulado desde el curso 2010/2011, con docencia en el centro</t>
  </si>
  <si>
    <t>- Profesorado evaluable: Profesorado con posibilidad de presentarse a la convocatoria del Programa Docentia-UHU del curso académico de referencia. Para el cálculo de este parámetro se excluye del total de PDI del punto anterior al docente que ha participado en una convocatora de este proceso dentro de los últimos 5 cursos y a los que no hayan impartido docencia en 3 cursos académcios, como mínimo, dentro de los cursos evaluables establecido en la convocatoria.</t>
  </si>
  <si>
    <t>- Total profesorado: Número de profesores/as con docencia en el centro</t>
  </si>
  <si>
    <t>Indicadores:</t>
  </si>
  <si>
    <t>- C3_IN4: IN DOCENTIA Nº de casos favorables resueltos en curso (DOCENTIA)</t>
  </si>
  <si>
    <t>- C3_IN5: IN DOCENTIA Nº de casos desfavorables resueltos en curso (DOCENTIA)</t>
  </si>
  <si>
    <t>- C3_IN6: IN DOCENTIA % profesores evaluados sobre evaluable (centro) - acumulado</t>
  </si>
  <si>
    <t>- C3_IN7: IN DOCENTIA % profesores evaluados sobre total (centro) - acumulado</t>
  </si>
  <si>
    <t xml:space="preserve">Nota: </t>
  </si>
  <si>
    <t xml:space="preserve">Se debe tener en cuenta que el profesorado que imparte docencia en titulaciones dobles intercentros computa en ambos centros a los efectos del cálculo de los indicadores
</t>
  </si>
  <si>
    <t>INDICADORES DOCENTIA</t>
  </si>
  <si>
    <t>FUENTE: UNIVERSITAS XXI ACADÉMICO, UNIVERSITAS XX-RRHH Y PROGRAMA DOCENTIA</t>
  </si>
  <si>
    <t>Profesorado evaluado</t>
  </si>
  <si>
    <t>Profesorado evaluable</t>
  </si>
  <si>
    <t>Total profesorado</t>
  </si>
  <si>
    <t>% Profesorado evaluado sobre evaluable (centro) - acumulado</t>
  </si>
  <si>
    <t>% Profesorado evaluado sobre total (centro) - acumulado</t>
  </si>
  <si>
    <t>CURSO</t>
  </si>
  <si>
    <t>17-18</t>
  </si>
  <si>
    <t>18-19</t>
  </si>
  <si>
    <t>19-20</t>
  </si>
  <si>
    <t>20-21</t>
  </si>
  <si>
    <t>21-22</t>
  </si>
  <si>
    <t>22-23</t>
  </si>
  <si>
    <t>UNIVERSIDAD DE HUELVA</t>
  </si>
  <si>
    <t>GRADO</t>
  </si>
  <si>
    <t>MÁSTER</t>
  </si>
  <si>
    <t>FACULTAD DE HUMANIDADES</t>
  </si>
  <si>
    <t>FACULTAD DE EDUCACIÓN, PSICOLOGÍA Y CIENCIAS DEL DEPORTE</t>
  </si>
  <si>
    <t>FACULTAD DE ENFERMERÍA</t>
  </si>
  <si>
    <t/>
  </si>
  <si>
    <t>FACULTAD DE TRABAJO SOCIAL</t>
  </si>
  <si>
    <t>FACULTAD DE CIENCIAS DEL TRABAJO</t>
  </si>
  <si>
    <t>ESCUELA TÉCNICA SUPERIOR DE INGENIERÍA</t>
  </si>
  <si>
    <t>FACULTAD DE CIENCIAS EXPERIMENTALES</t>
  </si>
  <si>
    <t>FACULTAD DE DERECHO</t>
  </si>
  <si>
    <t>FACULTAD DE CC. EMPRESARIALES Y TURISMO</t>
  </si>
  <si>
    <t>RESOLUCIONES DOCENTIA DEL CURSO 22-23 (EDICIONES 23 Y 24) DEL PDI CON DOCENCIA EN EL CENTRO</t>
  </si>
  <si>
    <t>DESFAVORABLE</t>
  </si>
  <si>
    <t>FAVORABLE</t>
  </si>
  <si>
    <t>FAVORABLE CON
MENCIÓN DE
EXCELENCIA</t>
  </si>
  <si>
    <t>TOTAL UHU</t>
  </si>
  <si>
    <t>CENTRO</t>
  </si>
  <si>
    <t>INDICADORES DOCENTIA-UHU (TÍTULOS)</t>
  </si>
  <si>
    <t>Profesorado evaluado (acumulado)</t>
  </si>
  <si>
    <t>Profesorado evaluable (en el curso)</t>
  </si>
  <si>
    <t>Total profesorado con docencia</t>
  </si>
  <si>
    <t>% Profesorado evaluado sobre evaluable</t>
  </si>
  <si>
    <t>% Profesorado evaluado sobre total</t>
  </si>
  <si>
    <t>16-17</t>
  </si>
  <si>
    <t>GRADO EN HISTORIA</t>
  </si>
  <si>
    <t>GRADO EN FILOLOGÍA HISPÁNICA</t>
  </si>
  <si>
    <t>GRADO EN ESTUDIOS INGLESES</t>
  </si>
  <si>
    <t>GRADO EN GESTIÓN CULTURAL</t>
  </si>
  <si>
    <t>GRADO EN GESTIÓN CULTURAL (SEMIPRESENCIAL)</t>
  </si>
  <si>
    <t>GRADO EN HUMANIDADES</t>
  </si>
  <si>
    <t>DOBLE GRADO EN ESTUDIOS INGLESES Y FILOLOGÍA HISPÁNICA</t>
  </si>
  <si>
    <t>MÁSTER UNIVERSITARIO EN GÉNERO, IDENTIDAD Y CIUDADANÍA</t>
  </si>
  <si>
    <t>MÁSTER UNIVERSITARIO EN PATRIMONIO HISTÓRICO Y CULTURAL</t>
  </si>
  <si>
    <t>MÁSTER UNIVERSITARIO EN DESARROLLO RURAL Y EMPRESA AGROALIMENTARIA</t>
  </si>
  <si>
    <t>MÁSTER UNIVERSITARIO EN ESTUDIOS DE GÉNERO, IDENTIDADES Y CIUDADANÍA</t>
  </si>
  <si>
    <t>MÁSTER UNIVERSITARIO EN LENGUAS Y LITERATURAS EN CONTRASTE: EST. AVANZADOS</t>
  </si>
  <si>
    <t>MÁSTER UNIVERSITARIO EN ANÁLISIS HISTÓRICO DEL MUNDO ACTUAL</t>
  </si>
  <si>
    <t>DOBLE MÁSTER PROFESORADO (LENG. Y LIT) + LENGUAS Y LITERATURAS EN CONTRASTE</t>
  </si>
  <si>
    <t>DOBLE MÁSTER PROFESORADO (LENG. EXTR.) + LENGUAS Y LITERATURAS EN CONTRASTE</t>
  </si>
  <si>
    <t>GRADO EN EDUCACIÓN INFANTIL</t>
  </si>
  <si>
    <t>GRADO EN EDUCACIÓN PRIMARIA</t>
  </si>
  <si>
    <t>GRADO EN EDUCACIÓN PRIMARIA (PLURILINGÜE : INGLÉS Y FRANCÉS)</t>
  </si>
  <si>
    <t>GRADO EN EDUCACIÓN SOCIAL</t>
  </si>
  <si>
    <t>GRADO EN PSICOLOGÍA</t>
  </si>
  <si>
    <t>GRADO EN CIENCIAS DE LA ACTIVIDAD FÍSICA Y DEL DEPORTE</t>
  </si>
  <si>
    <t>MÁSTER UNIV. EN PROFESORADO DE E.S.O. Y BACH., F.P. Y ENSEÑANZA DE IDIOMAS</t>
  </si>
  <si>
    <t>MÁSTER UNIVERSITARIO EN EDUCACIÓN ESPECIAL</t>
  </si>
  <si>
    <t>MÁSTER UNIVERSITARIO EN ORIENTACIÓN EDUCATIVA</t>
  </si>
  <si>
    <t>MÁSTER UNIVERSITARIO EN COMUNICACIÓN Y EDUCACIÓN AUDIOVISUAL</t>
  </si>
  <si>
    <t>MÁSTER UNIVERSITARIO EN PSICOLOGÍA GENERAL SANITARIA</t>
  </si>
  <si>
    <t>MÁSTER UNIV. EN INVEST. EN LA ENSEÑANZA Y EL APRENDIZAJE DE LAS CC. E/S/M</t>
  </si>
  <si>
    <t>MÁSTER UNIVERSITARIO EN INVESTIGACIÓN EN EDUCACIÓN FÍSICA Y CC. DEL DEPORTE</t>
  </si>
  <si>
    <t>MÁSTER UNIV. EN PROFESORADO DE E.S.O. Y BACH. - ESP. BIOLOGÍA Y GEOLOGÍA</t>
  </si>
  <si>
    <t>MÁSTER UNIV. EN PROFESORADO DE E.S.O. Y BACH. - ESP. TECNOLOGÍA, INF. Y P.I</t>
  </si>
  <si>
    <t>MÁSTER UNIV. EN PROFESORADO DE E.S.O. Y BACH. - ESP. LENGUA EXTRANJERA, ING</t>
  </si>
  <si>
    <t>MÁSTER UNIV. EN PROFESORADO DE E.S.O, BACH., FP  - ESP. LENGUA Y LITERATURA</t>
  </si>
  <si>
    <t>MÁSTER UNIV. EN PROFESORADO DE E.S.O. Y BACH. - ESP. CC. SOCIALES: GEO. E H</t>
  </si>
  <si>
    <t>MÁSTER UNIV. EN PROFESORADO DE E.S.O. Y BACH. - ESP. EDUCACIÓN FÍSICA</t>
  </si>
  <si>
    <t>MÁSTER UNIV. EN PROFESORADO DE E.S.O. Y BACH. - ESP. ORIENTACIÓN EDUCATIVA</t>
  </si>
  <si>
    <t>MÁSTER UNIVERSITARIO EN EDUCACIÓN AMBIENTAL</t>
  </si>
  <si>
    <t>DOBLE MÁSTER PROFESORADO (ESP. EDUC. FÍSICA) + INVESTIGACIÓN EN EDUC. FÍSIC</t>
  </si>
  <si>
    <t>MÁSTER UNIVERSITARIO EN INNOVACIÓN PEDAGÓGICA Y LIDERAZGO EDUCATIVO</t>
  </si>
  <si>
    <t>MÁSTER  EN INVESTIGACIÓN E INTERVENCIÓN PSICOSOCIAL EN CONTEXTOS DIVERSOS</t>
  </si>
  <si>
    <t>MÁSTER UNIVERSITARIO EN INVESTIGACIÓN Y ANÁLISIS DEL FLAMENCO</t>
  </si>
  <si>
    <t>MÁSTER PROF. DE E.S.O. BACHILLERATO, F.P Y ENS. IDIO. ESP. FÍSICA Y QUÍMICA</t>
  </si>
  <si>
    <t>MÁSTER EN PSICOLOGÍA EDUCATIVA. PREVENCIÓN E INTERVENCIÓN PSICOEDUCATIVA</t>
  </si>
  <si>
    <t>MÁSTER UNIVERSITARIO EN INVESTIGACIÓN EN CIENCIAS DEL COMPORTAMIENTO</t>
  </si>
  <si>
    <t>GRADO EN ENFERMERÍA</t>
  </si>
  <si>
    <t>MÁSTER EN ENFERMERÍA EN PRÁC. AVANZ. EN A. A LA CRONICIDAD Y LA DEPENDENCIA</t>
  </si>
  <si>
    <t>GRADO EN TRABAJO SOCIAL</t>
  </si>
  <si>
    <t>MÁSTER UNIVERSITARIO EN INVESTIGACIÓN E INTERVENCIÓN EN TRABAJO SOCIAL</t>
  </si>
  <si>
    <t>GRADO EN RELACIONES LABORALES Y RECURSOS HUMANOS</t>
  </si>
  <si>
    <t>GRADO EN RELACIONES LABORALES Y RECURSOS HUMANOS (SEMIPRESENCIAL)</t>
  </si>
  <si>
    <t>MÁSTER UNIVERSITARIO EN PREVENCIÓN DE RIESGOS LABORALES</t>
  </si>
  <si>
    <t>MÁSTER UNIVERSITARIO EN DIRECCIÓN Y GESTIÓN DE PERSONAS</t>
  </si>
  <si>
    <t>MÁSTER EN PREVENCIÓN DE RIESGOS LABORALES (2019)</t>
  </si>
  <si>
    <t>MÁSTER EN  EMPLEO. ESTRATEGIAS Y GESTIÓN DE SERVICIOS Y POLÍTICAS TERRITOR.</t>
  </si>
  <si>
    <t>MÁSTER EN EMPLEO. ESTRATEGIAS Y GESTIÓN DE SERVICIOS Y POLÍTICAS (SEMIPRES)</t>
  </si>
  <si>
    <t>GRADO EN INGENIERÍA INFORMÁTICA</t>
  </si>
  <si>
    <t>GRADO EN INGENIERÍA AGRÍCOLA</t>
  </si>
  <si>
    <t>GRADO EN INGENIERÍA QUÍMICA INDUSTRIAL</t>
  </si>
  <si>
    <t>GRADO EN INGENIERÍA ELÉCTRICA</t>
  </si>
  <si>
    <t>GRADO EN INGENIERÍA MECÁNICA</t>
  </si>
  <si>
    <t>GRADO EN INGENIERÍA FORESTAL Y DEL MEDIO NATURAL</t>
  </si>
  <si>
    <t>GRADO EN INGENIERÍA ELECTRÓNICA INDUSTRIAL</t>
  </si>
  <si>
    <t>GRADO EN INGENIERÍA ENERGÉTICA</t>
  </si>
  <si>
    <t>GRADO EN INGENIERÍA EN EXPLOTACIÓN DE MINAS Y RECURSOS ENERGÉTICOS</t>
  </si>
  <si>
    <t>DOBLE GRADO ING. ELECTRÓNICA INDUSTRIAL + ING. MECÁNICA</t>
  </si>
  <si>
    <t>DOBLE GRADO EN CC. AMBIENTALES E INGENIERÍA FORESTAL Y DEL MEDIO NATURAL</t>
  </si>
  <si>
    <t>DOBLE GRADO EN ING. MECÁNICA E ING. EN EXP. DE MINAS Y RECURSOS ENERGÉTICOS</t>
  </si>
  <si>
    <t>DOBLE GRADO ING. ELÉCTRICA + ING. ENERGÉTICA</t>
  </si>
  <si>
    <t>MÁSTER UNIVERSITARIO EN INGENIERÍA QUÍMICA</t>
  </si>
  <si>
    <t>MÁSTER UNIVERSITARIO EN INGENIERÍA INFORMÁTICA</t>
  </si>
  <si>
    <t>MÁSTER UNIVERSITARIO EN INGENIERÍA INDUSTRIAL</t>
  </si>
  <si>
    <t>MÁSTER UNIVERSITARIO EN INGENIERÍA DE MONTES</t>
  </si>
  <si>
    <t>MÁSTER UNIVERSITARIO EN INGENIERÍA DE MINAS</t>
  </si>
  <si>
    <t>MÁSTER UNIVERSITARIO EN INGENIERÍA QUÍMICA (PLAN 2018)</t>
  </si>
  <si>
    <t>MÁSTER UNIVERSITARIO EN INGENIERÍA INFORMÁTICA (PLAN 2018)</t>
  </si>
  <si>
    <t>GRADO EN QUÍMICA</t>
  </si>
  <si>
    <t>GRADO EN GEOLOGÍA</t>
  </si>
  <si>
    <t>GRADO EN CIENCIAS AMBIENTALES</t>
  </si>
  <si>
    <t>DOBLE GRADO EN CIENCIAS AMBIENTALES Y GEOLOGÍA</t>
  </si>
  <si>
    <t>DOBLE GRADO EN GEOLOGÍA Y CIENCIAS AMBIENTALES (PLAN 2022)</t>
  </si>
  <si>
    <t>MÁSTER UNIVERSITARIO EN TECNOLOGÍA AMBIENTAL</t>
  </si>
  <si>
    <t>MÁSTER UNIVERSITARIO EN QUÍMICA</t>
  </si>
  <si>
    <t>MÁSTER UNIVERSITARIO EN CONSERVACIÓN DE LA BIODIVERSIDAD</t>
  </si>
  <si>
    <t>MÁSTER UNIVERSITARIO EN GEOLOGÍA Y GESTIÓN AMBIENTAL DE RECURSOS MINERALES</t>
  </si>
  <si>
    <t>MÁSTER UNIVERSITARIO EN SIMULACIÓN MOLECULAR</t>
  </si>
  <si>
    <t>MÁSTER UNIVERSITARIO EN QUÍMICA APLICADA</t>
  </si>
  <si>
    <t>GRADO EN DERECHO</t>
  </si>
  <si>
    <t>DOBLE GRADO ADE + DERECHO</t>
  </si>
  <si>
    <t>MÁSTER UNIVERSITARIO EN DERECHO AMBIENTAL</t>
  </si>
  <si>
    <t>MÁSTER UNIVERSITARIO EN ACCESO A LA ABOGACÍA</t>
  </si>
  <si>
    <t>MÁSTER UNIVERSITARIO EN ASESORÍA JURÍDICA DE LA EMPRESA</t>
  </si>
  <si>
    <t>GRADO EN ADMINISTRACIÓN Y DIRECCIÓN DE EMPRESAS</t>
  </si>
  <si>
    <t>GRADO EN FINANZAS Y CONTABILIDAD</t>
  </si>
  <si>
    <t>GRADO EN TURISMO</t>
  </si>
  <si>
    <t>DOBLE GRADO EN ADMINISTRACIÓN Y DIRECCIÓN DE EMPRESAS Y TURISMO (ADETUR)</t>
  </si>
  <si>
    <t>DOBLE GRADO EN ADMÓN Y DIRECCIÓN DE EMPRESAS Y FINANZAS Y CONTABILIDAD</t>
  </si>
  <si>
    <t>MÁSTER UNIVERSITARIO EN TURISMO: DIRECCIÓN DE EMPRESAS TURÍSTICAS</t>
  </si>
  <si>
    <t>MÁSTER UNIVERSITARIO EN ECONOMÍA, FINANZAS Y COMPUTACIÓN</t>
  </si>
  <si>
    <t>MÁSTER UNIVERSITARIO EN ECONOMÍA Y DESARROLLO TERRITORIAL</t>
  </si>
  <si>
    <t>MÁSTER UNIVERSITARIO EN ECONOMÍA, FINANZAS Y COMPUTACIÓN (2021-22)</t>
  </si>
  <si>
    <t>MÁSTER UNIVERSITARIO EN TRANSPORTE INTERMODAL Y LOGÍSTICA</t>
  </si>
  <si>
    <t>DOCENTIA-UHU
(RESOLUCIONES POR TÍTULACIÓN)</t>
  </si>
  <si>
    <t xml:space="preserve">CONVOCATORIAS </t>
  </si>
  <si>
    <t>MENCIÓN</t>
  </si>
  <si>
    <t>ITINERARIO CURRICULAR GRADO EN INGENIERÍA QUÍMICA INDUSTRIAL</t>
  </si>
  <si>
    <t>ITINERARIO CURRICULAR GRADO EN INGENIERÍA ELÉCTRICA</t>
  </si>
  <si>
    <t>ITINERARIO CURRICULAR GRADO EN INGENIERÍA MECÁNICA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</si>
</sst>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11"/>
      <color theme="1"/>
      <name val="Calibri"/>
      <family val="2"/>
    </font>
    <font>
      <b/>
      <sz val="12"/>
      <color theme="1"/>
      <name val="Calibri"/>
      <family val="2"/>
    </font>
    <font>
      <b/>
      <sz val="14"/>
      <color theme="1"/>
      <name val="Calibri"/>
      <family val="2"/>
    </font>
    <font>
      <sz val="8"/>
      <color theme="1"/>
      <name val="Calibri"/>
      <family val="2"/>
    </font>
    <font>
      <b/>
      <sz val="8"/>
      <color theme="1"/>
      <name val="Calibri"/>
      <family val="2"/>
    </font>
    <font>
      <sz val="8"/>
      <name val="Calibri"/>
      <family val="2"/>
      <scheme val="minor"/>
    </font>
    <font>
      <b/>
      <sz val="8"/>
      <color theme="1"/>
      <name val="Calibri"/>
      <family val="2"/>
      <scheme val="minor"/>
    </font>
    <font>
      <b/>
      <sz val="8"/>
      <name val="Calibri"/>
      <family val="2"/>
      <scheme val="minor"/>
    </font>
    <font>
      <sz val="11"/>
      <color rgb="FF000000"/>
      <name val="Calibri"/>
      <family val="2"/>
      <scheme val="minor"/>
    </font>
    <font>
      <b/>
      <sz val="30"/>
      <color rgb="FF000000"/>
      <name val="Calibri"/>
      <family val="2"/>
      <scheme val="minor"/>
    </font>
    <font>
      <b/>
      <sz val="3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0F4FA"/>
      </patternFill>
    </fill>
    <fill>
      <patternFill patternType="solid">
        <fgColor rgb="FFBDD7EE"/>
        <bgColor indexed="64"/>
      </patternFill>
    </fill>
    <fill>
      <patternFill patternType="solid">
        <fgColor rgb="FFC6DCF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499984740745262"/>
      </right>
      <top style="thin">
        <color theme="0" tint="-0.34998626667073579"/>
      </top>
      <bottom style="thin">
        <color theme="0" tint="-0.499984740745262"/>
      </bottom>
      <diagonal/>
    </border>
    <border>
      <left style="thin">
        <color indexed="64"/>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499984740745262"/>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499984740745262"/>
      </bottom>
      <diagonal/>
    </border>
    <border>
      <left style="thin">
        <color theme="0" tint="-0.24994659260841701"/>
      </left>
      <right style="thin">
        <color theme="0" tint="-0.499984740745262"/>
      </right>
      <top style="thin">
        <color theme="0" tint="-0.24994659260841701"/>
      </top>
      <bottom style="thin">
        <color theme="0" tint="-0.499984740745262"/>
      </bottom>
      <diagonal/>
    </border>
  </borders>
  <cellStyleXfs count="1">
    <xf numFmtId="0" fontId="0" fillId="0" borderId="0"/>
  </cellStyleXfs>
  <cellXfs count="104">
    <xf numFmtId="0" fontId="0" fillId="0" borderId="0" xfId="0"/>
    <xf numFmtId="0" fontId="0" fillId="2" borderId="0" xfId="0" applyFill="1"/>
    <xf numFmtId="0" fontId="0" fillId="2" borderId="0" xfId="0" applyFill="1" applyAlignment="1">
      <alignment horizontal="right" indent="2"/>
    </xf>
    <xf numFmtId="0" fontId="2" fillId="2" borderId="6" xfId="0" applyFont="1" applyFill="1" applyBorder="1" applyAlignment="1">
      <alignment horizontal="left" indent="1"/>
    </xf>
    <xf numFmtId="0" fontId="0" fillId="2" borderId="6" xfId="0" applyFill="1" applyBorder="1" applyAlignment="1">
      <alignment horizontal="left" indent="1"/>
    </xf>
    <xf numFmtId="0" fontId="0" fillId="2" borderId="6" xfId="0" applyFill="1" applyBorder="1" applyAlignment="1">
      <alignment horizontal="left" wrapText="1" indent="1"/>
    </xf>
    <xf numFmtId="0" fontId="0" fillId="2" borderId="3" xfId="0" applyFill="1" applyBorder="1" applyAlignment="1">
      <alignment horizontal="right"/>
    </xf>
    <xf numFmtId="0" fontId="0" fillId="2" borderId="3" xfId="0" applyFill="1" applyBorder="1" applyAlignment="1">
      <alignment horizontal="right" vertical="top"/>
    </xf>
    <xf numFmtId="0" fontId="0" fillId="2" borderId="2" xfId="0" applyFill="1" applyBorder="1" applyAlignment="1">
      <alignment horizontal="right" vertical="center"/>
    </xf>
    <xf numFmtId="0" fontId="2" fillId="2" borderId="5" xfId="0" applyFont="1" applyFill="1" applyBorder="1" applyAlignment="1">
      <alignment horizontal="left" vertical="center" indent="1"/>
    </xf>
    <xf numFmtId="0" fontId="0" fillId="2" borderId="6" xfId="0" quotePrefix="1" applyFill="1" applyBorder="1" applyAlignment="1">
      <alignment horizontal="left" wrapText="1" indent="1"/>
    </xf>
    <xf numFmtId="0" fontId="0" fillId="2" borderId="4" xfId="0" applyFill="1" applyBorder="1" applyAlignment="1">
      <alignment horizontal="right" vertical="top"/>
    </xf>
    <xf numFmtId="0" fontId="3" fillId="2" borderId="7" xfId="0" applyFont="1" applyFill="1" applyBorder="1" applyAlignment="1">
      <alignment horizontal="left" vertical="top" wrapText="1"/>
    </xf>
    <xf numFmtId="0" fontId="4" fillId="0" borderId="0" xfId="0" applyFont="1" applyAlignment="1">
      <alignment horizontal="center" vertical="center"/>
    </xf>
    <xf numFmtId="0" fontId="0" fillId="0" borderId="0" xfId="0" applyAlignment="1">
      <alignment horizontal="right"/>
    </xf>
    <xf numFmtId="0" fontId="0" fillId="0" borderId="13" xfId="0" applyBorder="1" applyAlignment="1">
      <alignment horizontal="right"/>
    </xf>
    <xf numFmtId="0" fontId="0" fillId="0" borderId="18" xfId="0" applyBorder="1" applyAlignment="1">
      <alignment horizontal="right"/>
    </xf>
    <xf numFmtId="0" fontId="1" fillId="0" borderId="0" xfId="0" applyFont="1" applyAlignment="1">
      <alignment horizontal="left" vertical="center"/>
    </xf>
    <xf numFmtId="0" fontId="4" fillId="0" borderId="0" xfId="0" applyFont="1" applyAlignment="1">
      <alignment horizontal="left" vertical="center"/>
    </xf>
    <xf numFmtId="0" fontId="0" fillId="0" borderId="15" xfId="0" applyBorder="1"/>
    <xf numFmtId="0" fontId="0" fillId="0" borderId="17" xfId="0" applyBorder="1"/>
    <xf numFmtId="0" fontId="0" fillId="0" borderId="12" xfId="0" applyBorder="1"/>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7" fillId="2" borderId="0" xfId="0" applyFont="1" applyFill="1"/>
    <xf numFmtId="0" fontId="5" fillId="2" borderId="0" xfId="0" applyFont="1" applyFill="1"/>
    <xf numFmtId="0" fontId="5" fillId="2" borderId="0" xfId="0" applyFont="1" applyFill="1" applyAlignment="1">
      <alignment horizontal="left" vertical="top" wrapText="1"/>
    </xf>
    <xf numFmtId="0" fontId="5"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0" fillId="2" borderId="0" xfId="0" applyFill="1" applyAlignment="1">
      <alignment vertical="center"/>
    </xf>
    <xf numFmtId="0" fontId="1" fillId="2" borderId="0" xfId="0" applyFont="1" applyFill="1"/>
    <xf numFmtId="0" fontId="1" fillId="0" borderId="0" xfId="0" applyFont="1"/>
    <xf numFmtId="0" fontId="8" fillId="4" borderId="1" xfId="0" applyFont="1" applyFill="1" applyBorder="1" applyAlignment="1">
      <alignment horizontal="right" vertical="center" wrapText="1" inden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 fillId="2" borderId="1" xfId="0" applyFont="1" applyFill="1" applyBorder="1"/>
    <xf numFmtId="1" fontId="1" fillId="2" borderId="1" xfId="0" applyNumberFormat="1" applyFont="1" applyFill="1" applyBorder="1" applyAlignment="1">
      <alignment horizontal="center" vertical="center"/>
    </xf>
    <xf numFmtId="1" fontId="10"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xf>
    <xf numFmtId="2" fontId="0" fillId="2" borderId="0" xfId="0" applyNumberFormat="1" applyFill="1"/>
    <xf numFmtId="0" fontId="1" fillId="2" borderId="0" xfId="0" applyFont="1" applyFill="1" applyAlignment="1">
      <alignment shrinkToFit="1"/>
    </xf>
    <xf numFmtId="0" fontId="8" fillId="4" borderId="1" xfId="0" applyFont="1" applyFill="1" applyBorder="1" applyAlignment="1">
      <alignment horizontal="left" vertical="center" wrapText="1"/>
    </xf>
    <xf numFmtId="10" fontId="0" fillId="2" borderId="0" xfId="0" applyNumberFormat="1" applyFill="1"/>
    <xf numFmtId="10" fontId="0" fillId="0" borderId="0" xfId="0" applyNumberFormat="1"/>
    <xf numFmtId="0" fontId="1" fillId="2" borderId="1" xfId="0" applyFont="1" applyFill="1" applyBorder="1" applyAlignment="1">
      <alignment horizontal="left" indent="2"/>
    </xf>
    <xf numFmtId="0" fontId="11" fillId="2" borderId="1" xfId="0" applyFont="1" applyFill="1" applyBorder="1"/>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shrinkToFit="1"/>
    </xf>
    <xf numFmtId="2" fontId="0" fillId="0" borderId="0" xfId="0" applyNumberFormat="1" applyAlignment="1">
      <alignment horizontal="center" vertical="center" shrinkToFit="1"/>
    </xf>
    <xf numFmtId="0" fontId="0" fillId="0" borderId="28" xfId="0" applyBorder="1" applyAlignment="1">
      <alignment vertical="center" wrapText="1"/>
    </xf>
    <xf numFmtId="0" fontId="0" fillId="0" borderId="29" xfId="0" applyBorder="1" applyAlignment="1">
      <alignment horizontal="center" vertical="center" shrinkToFit="1"/>
    </xf>
    <xf numFmtId="2" fontId="0" fillId="0" borderId="29" xfId="0" applyNumberFormat="1" applyBorder="1" applyAlignment="1">
      <alignment horizontal="center" vertical="center" shrinkToFit="1"/>
    </xf>
    <xf numFmtId="2" fontId="0" fillId="0" borderId="30" xfId="0" applyNumberFormat="1" applyBorder="1" applyAlignment="1">
      <alignment horizontal="center" vertical="center" shrinkToFit="1"/>
    </xf>
    <xf numFmtId="0" fontId="0" fillId="0" borderId="31" xfId="0" applyBorder="1" applyAlignment="1">
      <alignment vertical="center" wrapText="1"/>
    </xf>
    <xf numFmtId="0" fontId="0" fillId="0" borderId="32" xfId="0" applyBorder="1" applyAlignment="1">
      <alignment horizontal="center" vertical="center" shrinkToFit="1"/>
    </xf>
    <xf numFmtId="2" fontId="0" fillId="0" borderId="32" xfId="0" applyNumberFormat="1" applyBorder="1" applyAlignment="1">
      <alignment horizontal="center" vertical="center" shrinkToFit="1"/>
    </xf>
    <xf numFmtId="2" fontId="0" fillId="0" borderId="33" xfId="0" applyNumberFormat="1" applyBorder="1" applyAlignment="1">
      <alignment horizontal="center" vertical="center" shrinkToFit="1"/>
    </xf>
    <xf numFmtId="0" fontId="0" fillId="0" borderId="34" xfId="0" applyBorder="1" applyAlignment="1">
      <alignment vertical="center" wrapText="1"/>
    </xf>
    <xf numFmtId="0" fontId="0" fillId="0" borderId="35" xfId="0" applyBorder="1" applyAlignment="1">
      <alignment horizontal="center" vertical="center" shrinkToFit="1"/>
    </xf>
    <xf numFmtId="2" fontId="0" fillId="0" borderId="35" xfId="0" applyNumberFormat="1" applyBorder="1" applyAlignment="1">
      <alignment horizontal="center" vertical="center" shrinkToFit="1"/>
    </xf>
    <xf numFmtId="2" fontId="0" fillId="0" borderId="36" xfId="0" applyNumberFormat="1" applyBorder="1" applyAlignment="1">
      <alignment horizontal="center" vertical="center" shrinkToFit="1"/>
    </xf>
    <xf numFmtId="0" fontId="0" fillId="0" borderId="31" xfId="0" applyBorder="1" applyAlignment="1">
      <alignment vertical="center"/>
    </xf>
    <xf numFmtId="0" fontId="13" fillId="0" borderId="32" xfId="0" applyFont="1"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vertical="center"/>
    </xf>
    <xf numFmtId="0" fontId="13" fillId="0" borderId="29" xfId="0" applyFont="1"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5" borderId="25" xfId="0" applyFill="1" applyBorder="1" applyAlignment="1">
      <alignment horizontal="center" vertical="center"/>
    </xf>
    <xf numFmtId="2" fontId="0" fillId="6" borderId="24" xfId="0" applyNumberFormat="1" applyFill="1" applyBorder="1" applyAlignment="1">
      <alignment horizontal="center" vertical="center"/>
    </xf>
    <xf numFmtId="0" fontId="14" fillId="0" borderId="0" xfId="0" applyFont="1" applyAlignment="1">
      <alignment vertical="top"/>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5" xfId="0" applyFont="1" applyFill="1" applyBorder="1" applyAlignment="1">
      <alignment horizontal="center" vertical="center"/>
    </xf>
    <xf numFmtId="2" fontId="2" fillId="6" borderId="24" xfId="0" applyNumberFormat="1" applyFont="1" applyFill="1" applyBorder="1" applyAlignment="1">
      <alignment horizontal="center" vertical="center"/>
    </xf>
    <xf numFmtId="0" fontId="15" fillId="2" borderId="0" xfId="0" applyFont="1" applyFill="1"/>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1" fontId="12" fillId="2" borderId="8"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0" fontId="0" fillId="2" borderId="0" xfId="0" applyFill="1" applyAlignment="1">
      <alignment horizontal="center"/>
    </xf>
    <xf numFmtId="0" fontId="1" fillId="2" borderId="0" xfId="0" applyFont="1" applyFill="1" applyAlignment="1">
      <alignment horizontal="center"/>
    </xf>
    <xf numFmtId="0" fontId="15" fillId="0" borderId="0" xfId="0" applyFont="1" applyAlignment="1">
      <alignment horizontal="center" vertical="center" wrapText="1"/>
    </xf>
  </cellXfs>
  <cellStyles count="1">
    <cellStyle name="Normal" xfId="0" builtinId="0"/>
  </cellStyles>
  <dxfs count="17">
    <dxf>
      <border>
        <top style="thin">
          <color theme="0" tint="-0.499984740745262"/>
        </top>
        <vertical/>
        <horizontal/>
      </border>
    </dxf>
    <dxf>
      <font>
        <b/>
        <i val="0"/>
      </font>
      <fill>
        <patternFill>
          <bgColor rgb="FFBDD7EE"/>
        </patternFill>
      </fill>
      <border>
        <left/>
        <right/>
        <top/>
        <bottom/>
        <vertical/>
        <horizontal/>
      </border>
    </dxf>
    <dxf>
      <font>
        <b/>
        <i val="0"/>
      </font>
      <fill>
        <patternFill>
          <bgColor rgb="FFBDD7EE"/>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border>
        <top style="thin">
          <color theme="0" tint="-0.499984740745262"/>
        </top>
        <vertical/>
        <horizontal/>
      </border>
    </dxf>
    <dxf>
      <border>
        <top style="thin">
          <color theme="0" tint="-0.499984740745262"/>
        </top>
        <vertical/>
        <horizontal/>
      </border>
    </dxf>
    <dxf>
      <font>
        <b/>
        <i val="0"/>
      </font>
      <fill>
        <patternFill>
          <bgColor rgb="FFBDD7EE"/>
        </patternFill>
      </fill>
      <border>
        <top style="thin">
          <color theme="0" tint="-0.499984740745262"/>
        </top>
        <vertical/>
        <horizontal/>
      </border>
    </dxf>
    <dxf>
      <font>
        <b/>
        <i val="0"/>
      </font>
      <fill>
        <patternFill>
          <bgColor rgb="FFBDD7EE"/>
        </patternFill>
      </fill>
      <border>
        <top style="thin">
          <color theme="0" tint="-0.499984740745262"/>
        </top>
        <vertical/>
        <horizontal/>
      </border>
    </dxf>
    <dxf>
      <border>
        <top style="thin">
          <color theme="0" tint="-0.499984740745262"/>
        </top>
        <vertical/>
        <horizontal/>
      </border>
    </dxf>
    <dxf>
      <font>
        <b/>
        <i val="0"/>
      </font>
      <fill>
        <patternFill>
          <bgColor rgb="FFBDD7EE"/>
        </patternFill>
      </fill>
      <border>
        <left/>
        <right/>
        <top/>
        <bottom/>
        <vertical/>
        <horizontal/>
      </border>
    </dxf>
    <dxf>
      <font>
        <b/>
        <i val="0"/>
      </font>
      <fill>
        <patternFill>
          <bgColor rgb="FFBDD7EE"/>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border>
        <top style="thin">
          <color theme="0" tint="-0.499984740745262"/>
        </top>
        <vertical/>
        <horizontal/>
      </border>
    </dxf>
    <dxf>
      <border>
        <top style="thin">
          <color theme="0" tint="-0.499984740745262"/>
        </top>
        <vertical/>
        <horizontal/>
      </border>
    </dxf>
    <dxf>
      <border>
        <top style="thin">
          <color theme="0" tint="-0.499984740745262"/>
        </top>
        <vertical/>
        <horizontal/>
      </border>
    </dxf>
    <dxf>
      <font>
        <b/>
        <i val="0"/>
      </font>
      <fill>
        <patternFill>
          <bgColor rgb="FFBDD7EE"/>
        </patternFill>
      </fill>
      <border>
        <left/>
        <right/>
        <top/>
        <bottom/>
        <vertical/>
        <horizontal/>
      </border>
    </dxf>
    <dxf>
      <font>
        <b/>
        <i val="0"/>
      </font>
      <fill>
        <patternFill>
          <bgColor rgb="FFBDD7EE"/>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border>
        <top style="thin">
          <color theme="0" tint="-0.499984740745262"/>
        </top>
        <vertical/>
        <horizontal/>
      </border>
    </dxf>
    <dxf>
      <border>
        <top style="thin">
          <color theme="0" tint="-0.499984740745262"/>
        </top>
        <vertical/>
        <horizontal/>
      </border>
    </dxf>
  </dxfs>
  <tableStyles count="0" defaultTableStyle="TableStyleMedium2" defaultPivotStyle="PivotStyleLight16"/>
  <colors>
    <mruColors>
      <color rgb="FFC6DCF0"/>
      <color rgb="FFBDD7EE"/>
      <color rgb="FFF0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19050</xdr:rowOff>
    </xdr:from>
    <xdr:ext cx="1800000" cy="1245060"/>
    <xdr:pic>
      <xdr:nvPicPr>
        <xdr:cNvPr id="2" name="image1.png" descr="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50" y="19050"/>
          <a:ext cx="1800000" cy="12450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18000</xdr:colOff>
      <xdr:row>0</xdr:row>
      <xdr:rowOff>18000</xdr:rowOff>
    </xdr:from>
    <xdr:ext cx="1800000" cy="1245060"/>
    <xdr:pic>
      <xdr:nvPicPr>
        <xdr:cNvPr id="2" name="image1.png" descr="image1.png">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a:stretch/>
      </xdr:blipFill>
      <xdr:spPr>
        <a:xfrm>
          <a:off x="18000" y="18000"/>
          <a:ext cx="1800000" cy="12450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108857</xdr:colOff>
      <xdr:row>0</xdr:row>
      <xdr:rowOff>0</xdr:rowOff>
    </xdr:from>
    <xdr:ext cx="2537691" cy="1755321"/>
    <xdr:pic>
      <xdr:nvPicPr>
        <xdr:cNvPr id="2" name="image1.png" descr="image1.png">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a:stretch/>
      </xdr:blipFill>
      <xdr:spPr>
        <a:xfrm>
          <a:off x="1470932" y="0"/>
          <a:ext cx="2537691" cy="175532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254000</xdr:colOff>
      <xdr:row>0</xdr:row>
      <xdr:rowOff>15875</xdr:rowOff>
    </xdr:from>
    <xdr:ext cx="1800000" cy="1245060"/>
    <xdr:pic>
      <xdr:nvPicPr>
        <xdr:cNvPr id="2" name="image1.png" descr="image1.png">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a:stretch/>
      </xdr:blipFill>
      <xdr:spPr>
        <a:xfrm>
          <a:off x="4111625" y="15875"/>
          <a:ext cx="1800000" cy="124506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lidad\Desktop\DOCENTIA\PDI%202020-21_2-para%20inform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ODOLOGÍA"/>
      <sheetName val="Hoja1"/>
      <sheetName val="PDI UXXI-PLANIF DOCENTE"/>
      <sheetName val="PDI-RRHH"/>
      <sheetName val="PROYECTOS INNOVACIÓN"/>
      <sheetName val="P INNO-CENTROS SIN DUPLI"/>
      <sheetName val="C4-P12-IN03-CENTROS"/>
      <sheetName val="C4-P12-IN03-TÍTULOS"/>
      <sheetName val="DATOS FORMACIÓN"/>
      <sheetName val="INDI DE C4-P12-N08 A C4-P12-N22"/>
      <sheetName val="TODOS LOS DATOS"/>
      <sheetName val="TRASLADAR A HISTÓRICO"/>
      <sheetName val="Hoja9"/>
      <sheetName val="formación en centros"/>
      <sheetName val="participan acciones formativas"/>
      <sheetName val="para innovación"/>
      <sheetName val="TABLAS"/>
      <sheetName val="C4-P12-IN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22"/>
  <sheetViews>
    <sheetView tabSelected="1" workbookViewId="0"/>
  </sheetViews>
  <sheetFormatPr defaultColWidth="11.42578125" defaultRowHeight="15"/>
  <cols>
    <col min="1" max="1" width="27" style="2" bestFit="1" customWidth="1"/>
    <col min="2" max="2" width="149" style="1" customWidth="1"/>
    <col min="3" max="16384" width="11.42578125" style="1"/>
  </cols>
  <sheetData>
    <row r="2" spans="1:2" ht="116.25" customHeight="1"/>
    <row r="3" spans="1:2" ht="33.75" customHeight="1">
      <c r="A3" s="8" t="s">
        <v>0</v>
      </c>
      <c r="B3" s="9" t="s">
        <v>1</v>
      </c>
    </row>
    <row r="4" spans="1:2">
      <c r="A4" s="6"/>
      <c r="B4" s="3"/>
    </row>
    <row r="5" spans="1:2">
      <c r="A5" s="6" t="s">
        <v>2</v>
      </c>
      <c r="B5" s="4" t="s">
        <v>3</v>
      </c>
    </row>
    <row r="6" spans="1:2">
      <c r="A6" s="6"/>
      <c r="B6" s="4"/>
    </row>
    <row r="7" spans="1:2">
      <c r="A7" s="7" t="s">
        <v>4</v>
      </c>
      <c r="B7" s="10" t="s">
        <v>5</v>
      </c>
    </row>
    <row r="8" spans="1:2">
      <c r="A8" s="7"/>
      <c r="B8" s="10" t="s">
        <v>6</v>
      </c>
    </row>
    <row r="9" spans="1:2">
      <c r="A9" s="7"/>
      <c r="B9" s="10" t="s">
        <v>7</v>
      </c>
    </row>
    <row r="10" spans="1:2">
      <c r="A10" s="7"/>
      <c r="B10" s="5"/>
    </row>
    <row r="11" spans="1:2">
      <c r="A11" s="7" t="s">
        <v>8</v>
      </c>
      <c r="B11" s="5" t="s">
        <v>9</v>
      </c>
    </row>
    <row r="12" spans="1:2">
      <c r="A12" s="7"/>
      <c r="B12" s="5"/>
    </row>
    <row r="13" spans="1:2" ht="14.25" customHeight="1">
      <c r="A13" s="7" t="s">
        <v>10</v>
      </c>
      <c r="B13" s="10" t="s">
        <v>11</v>
      </c>
    </row>
    <row r="14" spans="1:2" ht="45">
      <c r="A14" s="7"/>
      <c r="B14" s="10" t="s">
        <v>12</v>
      </c>
    </row>
    <row r="15" spans="1:2">
      <c r="A15" s="7"/>
      <c r="B15" s="10" t="s">
        <v>13</v>
      </c>
    </row>
    <row r="16" spans="1:2">
      <c r="A16" s="7"/>
      <c r="B16" s="5"/>
    </row>
    <row r="17" spans="1:2">
      <c r="A17" s="7" t="s">
        <v>14</v>
      </c>
      <c r="B17" s="10" t="s">
        <v>15</v>
      </c>
    </row>
    <row r="18" spans="1:2">
      <c r="A18" s="7"/>
      <c r="B18" s="10" t="s">
        <v>16</v>
      </c>
    </row>
    <row r="19" spans="1:2">
      <c r="A19" s="7"/>
      <c r="B19" s="10" t="s">
        <v>17</v>
      </c>
    </row>
    <row r="20" spans="1:2">
      <c r="A20" s="7"/>
      <c r="B20" s="10" t="s">
        <v>18</v>
      </c>
    </row>
    <row r="21" spans="1:2">
      <c r="A21" s="6"/>
      <c r="B21" s="5"/>
    </row>
    <row r="22" spans="1:2" ht="22.5" customHeight="1">
      <c r="A22" s="11" t="s">
        <v>19</v>
      </c>
      <c r="B22" s="12" t="s">
        <v>20</v>
      </c>
    </row>
  </sheetData>
  <pageMargins left="0.51181102362204722" right="0.51181102362204722" top="0.55118110236220474" bottom="0.55118110236220474" header="0.31496062992125984" footer="0.31496062992125984"/>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D456"/>
  <sheetViews>
    <sheetView zoomScale="85" zoomScaleNormal="85" zoomScaleSheetLayoutView="100" workbookViewId="0"/>
  </sheetViews>
  <sheetFormatPr defaultColWidth="11.42578125" defaultRowHeight="15"/>
  <cols>
    <col min="1" max="1" width="42.5703125" customWidth="1"/>
    <col min="2" max="3" width="5.7109375" customWidth="1"/>
    <col min="4" max="6" width="5.7109375" style="54" customWidth="1"/>
    <col min="7" max="7" width="5.7109375" style="53" customWidth="1"/>
    <col min="8" max="31" width="5.7109375" customWidth="1"/>
    <col min="32" max="38" width="11.85546875" bestFit="1" customWidth="1"/>
  </cols>
  <sheetData>
    <row r="1" spans="1:186" s="1" customFormat="1"/>
    <row r="2" spans="1:186" s="1" customFormat="1" ht="18.75">
      <c r="B2" s="34"/>
    </row>
    <row r="3" spans="1:186" s="1" customFormat="1" ht="11.25" customHeight="1">
      <c r="B3" s="35"/>
    </row>
    <row r="4" spans="1:186" s="1" customFormat="1" ht="37.5" customHeight="1">
      <c r="A4" s="35"/>
      <c r="B4" s="86" t="s">
        <v>21</v>
      </c>
      <c r="C4" s="36"/>
      <c r="D4" s="36"/>
      <c r="E4" s="36"/>
      <c r="F4" s="36"/>
      <c r="G4" s="36"/>
      <c r="H4" s="36"/>
      <c r="I4" s="36"/>
      <c r="J4" s="36"/>
      <c r="K4" s="36"/>
      <c r="Q4" s="36"/>
    </row>
    <row r="5" spans="1:186" s="40" customFormat="1" ht="29.25" customHeight="1">
      <c r="A5" s="37"/>
      <c r="B5" s="38"/>
      <c r="C5" s="39"/>
      <c r="D5" s="39"/>
      <c r="E5" s="39"/>
      <c r="F5" s="39"/>
      <c r="G5" s="39"/>
      <c r="H5" s="39"/>
      <c r="I5" s="39"/>
      <c r="J5" s="39"/>
      <c r="K5" s="39"/>
      <c r="Q5" s="39"/>
    </row>
    <row r="6" spans="1:186" s="40" customFormat="1" ht="15.75" customHeight="1">
      <c r="A6" s="17" t="s">
        <v>22</v>
      </c>
      <c r="B6" s="38"/>
      <c r="C6" s="39"/>
      <c r="D6" s="39"/>
      <c r="E6" s="39"/>
      <c r="F6" s="39"/>
      <c r="G6" s="39"/>
      <c r="H6" s="39"/>
      <c r="I6" s="39"/>
      <c r="J6" s="39"/>
      <c r="K6" s="39"/>
      <c r="Q6" s="39"/>
    </row>
    <row r="7" spans="1:186" s="40" customFormat="1" ht="15.75" customHeight="1">
      <c r="A7" s="37"/>
      <c r="B7" s="38"/>
      <c r="C7" s="39"/>
      <c r="D7" s="39"/>
      <c r="E7" s="39"/>
      <c r="F7" s="39"/>
      <c r="G7" s="39"/>
      <c r="H7" s="39"/>
      <c r="I7" s="39"/>
      <c r="J7" s="39"/>
      <c r="K7" s="39"/>
      <c r="Q7" s="39"/>
    </row>
    <row r="8" spans="1:186" s="42" customFormat="1" ht="23.25" customHeight="1">
      <c r="A8" s="41"/>
      <c r="B8" s="92" t="s">
        <v>23</v>
      </c>
      <c r="C8" s="92"/>
      <c r="D8" s="92"/>
      <c r="E8" s="92"/>
      <c r="F8" s="92"/>
      <c r="G8" s="92"/>
      <c r="H8" s="92" t="s">
        <v>24</v>
      </c>
      <c r="I8" s="92"/>
      <c r="J8" s="92"/>
      <c r="K8" s="92"/>
      <c r="L8" s="92"/>
      <c r="M8" s="92"/>
      <c r="N8" s="92" t="s">
        <v>25</v>
      </c>
      <c r="O8" s="92"/>
      <c r="P8" s="92"/>
      <c r="Q8" s="92"/>
      <c r="R8" s="92"/>
      <c r="S8" s="92"/>
      <c r="T8" s="93" t="s">
        <v>26</v>
      </c>
      <c r="U8" s="93"/>
      <c r="V8" s="93"/>
      <c r="W8" s="93"/>
      <c r="X8" s="93"/>
      <c r="Y8" s="93"/>
      <c r="Z8" s="93" t="s">
        <v>27</v>
      </c>
      <c r="AA8" s="93"/>
      <c r="AB8" s="93"/>
      <c r="AC8" s="93"/>
      <c r="AD8" s="93"/>
      <c r="AE8" s="93"/>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row>
    <row r="9" spans="1:186" s="42" customFormat="1" ht="20.25" customHeight="1">
      <c r="A9" s="43" t="s">
        <v>28</v>
      </c>
      <c r="B9" s="44" t="s">
        <v>29</v>
      </c>
      <c r="C9" s="44" t="s">
        <v>30</v>
      </c>
      <c r="D9" s="44" t="s">
        <v>31</v>
      </c>
      <c r="E9" s="44" t="s">
        <v>32</v>
      </c>
      <c r="F9" s="44" t="s">
        <v>33</v>
      </c>
      <c r="G9" s="44" t="s">
        <v>34</v>
      </c>
      <c r="H9" s="44" t="s">
        <v>29</v>
      </c>
      <c r="I9" s="44" t="s">
        <v>30</v>
      </c>
      <c r="J9" s="44" t="s">
        <v>31</v>
      </c>
      <c r="K9" s="44" t="s">
        <v>32</v>
      </c>
      <c r="L9" s="44" t="s">
        <v>33</v>
      </c>
      <c r="M9" s="44" t="s">
        <v>34</v>
      </c>
      <c r="N9" s="44" t="s">
        <v>29</v>
      </c>
      <c r="O9" s="44" t="s">
        <v>30</v>
      </c>
      <c r="P9" s="44" t="s">
        <v>31</v>
      </c>
      <c r="Q9" s="44" t="s">
        <v>32</v>
      </c>
      <c r="R9" s="44" t="s">
        <v>33</v>
      </c>
      <c r="S9" s="44" t="s">
        <v>34</v>
      </c>
      <c r="T9" s="45" t="s">
        <v>29</v>
      </c>
      <c r="U9" s="45" t="s">
        <v>30</v>
      </c>
      <c r="V9" s="45" t="s">
        <v>31</v>
      </c>
      <c r="W9" s="45" t="s">
        <v>32</v>
      </c>
      <c r="X9" s="45" t="s">
        <v>33</v>
      </c>
      <c r="Y9" s="45" t="s">
        <v>34</v>
      </c>
      <c r="Z9" s="45" t="s">
        <v>29</v>
      </c>
      <c r="AA9" s="45" t="s">
        <v>30</v>
      </c>
      <c r="AB9" s="45" t="s">
        <v>31</v>
      </c>
      <c r="AC9" s="45" t="s">
        <v>32</v>
      </c>
      <c r="AD9" s="45" t="s">
        <v>33</v>
      </c>
      <c r="AE9" s="45" t="s">
        <v>34</v>
      </c>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row>
    <row r="10" spans="1:186" s="1" customFormat="1">
      <c r="A10" s="56" t="s">
        <v>35</v>
      </c>
      <c r="B10" s="57">
        <v>195</v>
      </c>
      <c r="C10" s="57">
        <v>207</v>
      </c>
      <c r="D10" s="57">
        <v>219</v>
      </c>
      <c r="E10" s="57">
        <v>235</v>
      </c>
      <c r="F10" s="58">
        <v>244</v>
      </c>
      <c r="G10" s="58">
        <v>270</v>
      </c>
      <c r="H10" s="57">
        <v>687</v>
      </c>
      <c r="I10" s="57">
        <v>704</v>
      </c>
      <c r="J10" s="57">
        <v>698</v>
      </c>
      <c r="K10" s="57">
        <v>727</v>
      </c>
      <c r="L10" s="58">
        <v>719</v>
      </c>
      <c r="M10" s="58">
        <v>843</v>
      </c>
      <c r="N10" s="57">
        <v>910</v>
      </c>
      <c r="O10" s="57">
        <v>1147</v>
      </c>
      <c r="P10" s="57">
        <v>1126</v>
      </c>
      <c r="Q10" s="57">
        <v>1183</v>
      </c>
      <c r="R10" s="57">
        <v>1236</v>
      </c>
      <c r="S10" s="58">
        <v>1341</v>
      </c>
      <c r="T10" s="49">
        <v>28.384279475982531</v>
      </c>
      <c r="U10" s="49">
        <v>29.40340909090909</v>
      </c>
      <c r="V10" s="49">
        <v>31.375358166189113</v>
      </c>
      <c r="W10" s="49">
        <v>32.324621733149932</v>
      </c>
      <c r="X10" s="49">
        <v>33.936022253129345</v>
      </c>
      <c r="Y10" s="49">
        <v>32.028469750889677</v>
      </c>
      <c r="Z10" s="49">
        <v>21.428571428571427</v>
      </c>
      <c r="AA10" s="49">
        <v>18.047079337401918</v>
      </c>
      <c r="AB10" s="49">
        <v>19.449378330373001</v>
      </c>
      <c r="AC10" s="49">
        <v>19.864750633981402</v>
      </c>
      <c r="AD10" s="49">
        <v>19.741100323624597</v>
      </c>
      <c r="AE10" s="49">
        <v>20.134228187919462</v>
      </c>
    </row>
    <row r="11" spans="1:186" s="1" customFormat="1">
      <c r="A11" s="55" t="s">
        <v>36</v>
      </c>
      <c r="B11" s="47">
        <v>192</v>
      </c>
      <c r="C11" s="47">
        <v>198</v>
      </c>
      <c r="D11" s="47">
        <v>208</v>
      </c>
      <c r="E11" s="47">
        <v>219</v>
      </c>
      <c r="F11" s="48">
        <v>224</v>
      </c>
      <c r="G11" s="48">
        <v>254</v>
      </c>
      <c r="H11" s="47">
        <v>682</v>
      </c>
      <c r="I11" s="47">
        <v>677</v>
      </c>
      <c r="J11" s="47">
        <v>671</v>
      </c>
      <c r="K11" s="47">
        <v>692</v>
      </c>
      <c r="L11" s="48">
        <v>688</v>
      </c>
      <c r="M11" s="48">
        <v>812</v>
      </c>
      <c r="N11" s="47">
        <v>904</v>
      </c>
      <c r="O11" s="47">
        <v>960</v>
      </c>
      <c r="P11" s="47">
        <v>967</v>
      </c>
      <c r="Q11" s="47">
        <v>1014</v>
      </c>
      <c r="R11" s="47">
        <v>1030</v>
      </c>
      <c r="S11" s="48">
        <v>1010</v>
      </c>
      <c r="T11" s="49">
        <v>28.152492668621701</v>
      </c>
      <c r="U11" s="49">
        <v>29.246676514032497</v>
      </c>
      <c r="V11" s="49">
        <v>30.998509687034279</v>
      </c>
      <c r="W11" s="49">
        <v>31.647398843930635</v>
      </c>
      <c r="X11" s="49">
        <v>32.558139534883722</v>
      </c>
      <c r="Y11" s="49">
        <v>31.2807881773399</v>
      </c>
      <c r="Z11" s="49">
        <v>21.238938053097346</v>
      </c>
      <c r="AA11" s="49">
        <v>20.625</v>
      </c>
      <c r="AB11" s="49">
        <v>21.509824198552224</v>
      </c>
      <c r="AC11" s="49">
        <v>21.597633136094675</v>
      </c>
      <c r="AD11" s="49">
        <v>21.747572815533982</v>
      </c>
      <c r="AE11" s="49">
        <v>25.14851485148515</v>
      </c>
    </row>
    <row r="12" spans="1:186" s="1" customFormat="1">
      <c r="A12" s="55" t="s">
        <v>37</v>
      </c>
      <c r="B12" s="47">
        <v>141</v>
      </c>
      <c r="C12" s="47">
        <v>153</v>
      </c>
      <c r="D12" s="47">
        <v>172</v>
      </c>
      <c r="E12" s="47">
        <v>182</v>
      </c>
      <c r="F12" s="48">
        <v>194</v>
      </c>
      <c r="G12" s="48">
        <v>205</v>
      </c>
      <c r="H12" s="47">
        <v>329</v>
      </c>
      <c r="I12" s="47">
        <v>355</v>
      </c>
      <c r="J12" s="47">
        <v>378</v>
      </c>
      <c r="K12" s="47">
        <v>400</v>
      </c>
      <c r="L12" s="48">
        <v>412</v>
      </c>
      <c r="M12" s="48">
        <v>466</v>
      </c>
      <c r="N12" s="47">
        <v>376</v>
      </c>
      <c r="O12" s="47">
        <v>581</v>
      </c>
      <c r="P12" s="47">
        <v>578</v>
      </c>
      <c r="Q12" s="47">
        <v>619</v>
      </c>
      <c r="R12" s="47">
        <v>689</v>
      </c>
      <c r="S12" s="48">
        <v>791</v>
      </c>
      <c r="T12" s="49">
        <v>42.857142857142854</v>
      </c>
      <c r="U12" s="49">
        <v>43.098591549295776</v>
      </c>
      <c r="V12" s="49">
        <v>45.5026455026455</v>
      </c>
      <c r="W12" s="49">
        <v>45.5</v>
      </c>
      <c r="X12" s="49">
        <v>47.087378640776699</v>
      </c>
      <c r="Y12" s="49">
        <v>43.991416309012877</v>
      </c>
      <c r="Z12" s="49">
        <v>37.5</v>
      </c>
      <c r="AA12" s="49">
        <v>26.333907056798623</v>
      </c>
      <c r="AB12" s="49">
        <v>29.757785467128027</v>
      </c>
      <c r="AC12" s="49">
        <v>29.402261712439419</v>
      </c>
      <c r="AD12" s="49">
        <v>28.156748911465893</v>
      </c>
      <c r="AE12" s="49">
        <v>25.916561314791402</v>
      </c>
    </row>
    <row r="13" spans="1:186" s="40" customFormat="1" ht="15.75" customHeight="1">
      <c r="A13" s="37"/>
      <c r="B13" s="38"/>
      <c r="C13" s="39"/>
      <c r="D13" s="39"/>
      <c r="E13" s="39"/>
      <c r="F13" s="39"/>
      <c r="G13" s="39"/>
      <c r="H13" s="39"/>
      <c r="I13" s="39"/>
      <c r="J13" s="39"/>
      <c r="K13" s="39"/>
      <c r="Q13" s="39"/>
    </row>
    <row r="14" spans="1:186" s="42" customFormat="1" ht="23.25" customHeight="1">
      <c r="A14" s="41"/>
      <c r="B14" s="92" t="s">
        <v>23</v>
      </c>
      <c r="C14" s="92"/>
      <c r="D14" s="92"/>
      <c r="E14" s="92"/>
      <c r="F14" s="92"/>
      <c r="G14" s="92"/>
      <c r="H14" s="92" t="s">
        <v>24</v>
      </c>
      <c r="I14" s="92"/>
      <c r="J14" s="92"/>
      <c r="K14" s="92"/>
      <c r="L14" s="92"/>
      <c r="M14" s="92"/>
      <c r="N14" s="92" t="s">
        <v>25</v>
      </c>
      <c r="O14" s="92"/>
      <c r="P14" s="92"/>
      <c r="Q14" s="92"/>
      <c r="R14" s="92"/>
      <c r="S14" s="92"/>
      <c r="T14" s="93" t="s">
        <v>26</v>
      </c>
      <c r="U14" s="93"/>
      <c r="V14" s="93"/>
      <c r="W14" s="93"/>
      <c r="X14" s="93"/>
      <c r="Y14" s="93"/>
      <c r="Z14" s="93" t="s">
        <v>27</v>
      </c>
      <c r="AA14" s="93"/>
      <c r="AB14" s="93"/>
      <c r="AC14" s="93"/>
      <c r="AD14" s="93"/>
      <c r="AE14" s="93"/>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row>
    <row r="15" spans="1:186" s="42" customFormat="1" ht="20.25" customHeight="1">
      <c r="A15" s="43" t="s">
        <v>28</v>
      </c>
      <c r="B15" s="44" t="s">
        <v>29</v>
      </c>
      <c r="C15" s="44" t="s">
        <v>30</v>
      </c>
      <c r="D15" s="44" t="s">
        <v>31</v>
      </c>
      <c r="E15" s="44" t="s">
        <v>32</v>
      </c>
      <c r="F15" s="44" t="s">
        <v>33</v>
      </c>
      <c r="G15" s="44" t="s">
        <v>34</v>
      </c>
      <c r="H15" s="44" t="s">
        <v>29</v>
      </c>
      <c r="I15" s="44" t="s">
        <v>30</v>
      </c>
      <c r="J15" s="44" t="s">
        <v>31</v>
      </c>
      <c r="K15" s="44" t="s">
        <v>32</v>
      </c>
      <c r="L15" s="44" t="s">
        <v>33</v>
      </c>
      <c r="M15" s="44" t="s">
        <v>34</v>
      </c>
      <c r="N15" s="44" t="s">
        <v>29</v>
      </c>
      <c r="O15" s="44" t="s">
        <v>30</v>
      </c>
      <c r="P15" s="44" t="s">
        <v>31</v>
      </c>
      <c r="Q15" s="44" t="s">
        <v>32</v>
      </c>
      <c r="R15" s="44" t="s">
        <v>33</v>
      </c>
      <c r="S15" s="44" t="s">
        <v>34</v>
      </c>
      <c r="T15" s="45" t="s">
        <v>29</v>
      </c>
      <c r="U15" s="45" t="s">
        <v>30</v>
      </c>
      <c r="V15" s="45" t="s">
        <v>31</v>
      </c>
      <c r="W15" s="45" t="s">
        <v>32</v>
      </c>
      <c r="X15" s="45" t="s">
        <v>33</v>
      </c>
      <c r="Y15" s="45" t="s">
        <v>34</v>
      </c>
      <c r="Z15" s="45" t="s">
        <v>29</v>
      </c>
      <c r="AA15" s="45" t="s">
        <v>30</v>
      </c>
      <c r="AB15" s="45" t="s">
        <v>31</v>
      </c>
      <c r="AC15" s="45" t="s">
        <v>32</v>
      </c>
      <c r="AD15" s="45" t="s">
        <v>33</v>
      </c>
      <c r="AE15" s="45" t="s">
        <v>34</v>
      </c>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row>
    <row r="16" spans="1:186" s="1" customFormat="1">
      <c r="A16" s="56" t="s">
        <v>38</v>
      </c>
      <c r="B16" s="57">
        <v>42</v>
      </c>
      <c r="C16" s="57">
        <v>46</v>
      </c>
      <c r="D16" s="57">
        <v>45</v>
      </c>
      <c r="E16" s="57">
        <v>46</v>
      </c>
      <c r="F16" s="58">
        <v>50</v>
      </c>
      <c r="G16" s="58">
        <v>54</v>
      </c>
      <c r="H16" s="57">
        <v>140</v>
      </c>
      <c r="I16" s="57">
        <v>139</v>
      </c>
      <c r="J16" s="57">
        <v>132</v>
      </c>
      <c r="K16" s="57">
        <v>136</v>
      </c>
      <c r="L16" s="58">
        <v>130</v>
      </c>
      <c r="M16" s="58">
        <v>157</v>
      </c>
      <c r="N16" s="57">
        <v>175</v>
      </c>
      <c r="O16" s="57">
        <v>192</v>
      </c>
      <c r="P16" s="57">
        <v>189</v>
      </c>
      <c r="Q16" s="57">
        <v>193</v>
      </c>
      <c r="R16" s="57">
        <v>214</v>
      </c>
      <c r="S16" s="58">
        <v>212</v>
      </c>
      <c r="T16" s="49">
        <v>30</v>
      </c>
      <c r="U16" s="49">
        <v>33.093525179856115</v>
      </c>
      <c r="V16" s="49">
        <v>34.090909090909093</v>
      </c>
      <c r="W16" s="49">
        <v>33.823529411764703</v>
      </c>
      <c r="X16" s="49">
        <v>38.46153846153846</v>
      </c>
      <c r="Y16" s="49">
        <v>34.394904458598724</v>
      </c>
      <c r="Z16" s="49">
        <v>24</v>
      </c>
      <c r="AA16" s="49">
        <v>23.958333333333332</v>
      </c>
      <c r="AB16" s="49">
        <v>23.80952380952381</v>
      </c>
      <c r="AC16" s="49">
        <v>23.834196891191709</v>
      </c>
      <c r="AD16" s="49">
        <v>23.364485981308412</v>
      </c>
      <c r="AE16" s="49">
        <v>25.471698113207548</v>
      </c>
    </row>
    <row r="17" spans="1:31" s="1" customFormat="1">
      <c r="A17" s="55" t="s">
        <v>36</v>
      </c>
      <c r="B17" s="47">
        <v>24</v>
      </c>
      <c r="C17" s="47">
        <v>24</v>
      </c>
      <c r="D17" s="47">
        <v>24</v>
      </c>
      <c r="E17" s="47">
        <v>27</v>
      </c>
      <c r="F17" s="48">
        <v>28</v>
      </c>
      <c r="G17" s="48">
        <v>35</v>
      </c>
      <c r="H17" s="47">
        <v>113</v>
      </c>
      <c r="I17" s="47">
        <v>107</v>
      </c>
      <c r="J17" s="47">
        <v>105</v>
      </c>
      <c r="K17" s="47">
        <v>106</v>
      </c>
      <c r="L17" s="48">
        <v>100</v>
      </c>
      <c r="M17" s="48">
        <v>124</v>
      </c>
      <c r="N17" s="47">
        <v>145</v>
      </c>
      <c r="O17" s="47">
        <v>142</v>
      </c>
      <c r="P17" s="47">
        <v>141</v>
      </c>
      <c r="Q17" s="47">
        <v>144</v>
      </c>
      <c r="R17" s="47">
        <v>135</v>
      </c>
      <c r="S17" s="48">
        <v>137</v>
      </c>
      <c r="T17" s="49">
        <v>21.238938053097346</v>
      </c>
      <c r="U17" s="49">
        <v>22.429906542056074</v>
      </c>
      <c r="V17" s="49">
        <v>22.857142857142858</v>
      </c>
      <c r="W17" s="49">
        <v>25.471698113207548</v>
      </c>
      <c r="X17" s="49">
        <v>28</v>
      </c>
      <c r="Y17" s="49">
        <v>28.225806451612904</v>
      </c>
      <c r="Z17" s="49">
        <v>16.551724137931036</v>
      </c>
      <c r="AA17" s="49">
        <v>16.901408450704224</v>
      </c>
      <c r="AB17" s="49">
        <v>17.021276595744681</v>
      </c>
      <c r="AC17" s="49">
        <v>18.75</v>
      </c>
      <c r="AD17" s="49">
        <v>20.74074074074074</v>
      </c>
      <c r="AE17" s="49">
        <v>25.547445255474454</v>
      </c>
    </row>
    <row r="18" spans="1:31" s="1" customFormat="1">
      <c r="A18" s="55" t="s">
        <v>37</v>
      </c>
      <c r="B18" s="47">
        <v>33</v>
      </c>
      <c r="C18" s="47">
        <v>37</v>
      </c>
      <c r="D18" s="47">
        <v>36</v>
      </c>
      <c r="E18" s="47">
        <v>36</v>
      </c>
      <c r="F18" s="48">
        <v>37</v>
      </c>
      <c r="G18" s="48">
        <v>40</v>
      </c>
      <c r="H18" s="47">
        <v>78</v>
      </c>
      <c r="I18" s="47">
        <v>81</v>
      </c>
      <c r="J18" s="47">
        <v>75</v>
      </c>
      <c r="K18" s="47">
        <v>79</v>
      </c>
      <c r="L18" s="48">
        <v>75</v>
      </c>
      <c r="M18" s="48">
        <v>87</v>
      </c>
      <c r="N18" s="47">
        <v>86</v>
      </c>
      <c r="O18" s="47">
        <v>106</v>
      </c>
      <c r="P18" s="47">
        <v>105</v>
      </c>
      <c r="Q18" s="47">
        <v>108</v>
      </c>
      <c r="R18" s="47">
        <v>132</v>
      </c>
      <c r="S18" s="48">
        <v>130</v>
      </c>
      <c r="T18" s="49">
        <v>42.307692307692307</v>
      </c>
      <c r="U18" s="49">
        <v>45.679012345679013</v>
      </c>
      <c r="V18" s="49">
        <v>48</v>
      </c>
      <c r="W18" s="49">
        <v>45.569620253164558</v>
      </c>
      <c r="X18" s="49">
        <v>49.333333333333336</v>
      </c>
      <c r="Y18" s="49">
        <v>45.977011494252871</v>
      </c>
      <c r="Z18" s="49">
        <v>38.372093023255815</v>
      </c>
      <c r="AA18" s="49">
        <v>34.905660377358494</v>
      </c>
      <c r="AB18" s="49">
        <v>34.285714285714285</v>
      </c>
      <c r="AC18" s="49">
        <v>33.333333333333336</v>
      </c>
      <c r="AD18" s="49">
        <v>28.030303030303031</v>
      </c>
      <c r="AE18" s="49">
        <v>30.76923076923077</v>
      </c>
    </row>
    <row r="19" spans="1:31" s="1" customFormat="1">
      <c r="A19" s="56" t="s">
        <v>39</v>
      </c>
      <c r="B19" s="57">
        <v>60</v>
      </c>
      <c r="C19" s="57">
        <v>69</v>
      </c>
      <c r="D19" s="57">
        <v>71</v>
      </c>
      <c r="E19" s="57">
        <v>75</v>
      </c>
      <c r="F19" s="58">
        <v>76</v>
      </c>
      <c r="G19" s="58">
        <v>87</v>
      </c>
      <c r="H19" s="57">
        <v>202</v>
      </c>
      <c r="I19" s="57">
        <v>222</v>
      </c>
      <c r="J19" s="57">
        <v>212</v>
      </c>
      <c r="K19" s="57">
        <v>215</v>
      </c>
      <c r="L19" s="58">
        <v>208</v>
      </c>
      <c r="M19" s="58">
        <v>257</v>
      </c>
      <c r="N19" s="57">
        <v>278</v>
      </c>
      <c r="O19" s="57">
        <v>379</v>
      </c>
      <c r="P19" s="57">
        <v>386</v>
      </c>
      <c r="Q19" s="57">
        <v>399</v>
      </c>
      <c r="R19" s="57">
        <v>338</v>
      </c>
      <c r="S19" s="58">
        <v>433</v>
      </c>
      <c r="T19" s="49">
        <v>29.702970297029704</v>
      </c>
      <c r="U19" s="49">
        <v>31.081081081081081</v>
      </c>
      <c r="V19" s="49">
        <v>33.490566037735846</v>
      </c>
      <c r="W19" s="49">
        <v>34.883720930232556</v>
      </c>
      <c r="X19" s="49">
        <v>36.53846153846154</v>
      </c>
      <c r="Y19" s="49">
        <v>33.852140077821012</v>
      </c>
      <c r="Z19" s="49">
        <v>21.582733812949641</v>
      </c>
      <c r="AA19" s="49">
        <v>18.20580474934037</v>
      </c>
      <c r="AB19" s="49">
        <v>18.393782383419691</v>
      </c>
      <c r="AC19" s="49">
        <v>18.796992481203006</v>
      </c>
      <c r="AD19" s="49">
        <v>22.485207100591715</v>
      </c>
      <c r="AE19" s="49">
        <v>20.092378752886837</v>
      </c>
    </row>
    <row r="20" spans="1:31" s="1" customFormat="1">
      <c r="A20" s="55" t="s">
        <v>36</v>
      </c>
      <c r="B20" s="47">
        <v>47</v>
      </c>
      <c r="C20" s="47">
        <v>48</v>
      </c>
      <c r="D20" s="47">
        <v>49</v>
      </c>
      <c r="E20" s="47">
        <v>49</v>
      </c>
      <c r="F20" s="48">
        <v>49</v>
      </c>
      <c r="G20" s="48">
        <v>58</v>
      </c>
      <c r="H20" s="47">
        <v>172</v>
      </c>
      <c r="I20" s="47">
        <v>159</v>
      </c>
      <c r="J20" s="47">
        <v>156</v>
      </c>
      <c r="K20" s="47">
        <v>152</v>
      </c>
      <c r="L20" s="48">
        <v>153</v>
      </c>
      <c r="M20" s="48">
        <v>197</v>
      </c>
      <c r="N20" s="47">
        <v>247</v>
      </c>
      <c r="O20" s="47">
        <v>253</v>
      </c>
      <c r="P20" s="47">
        <v>267</v>
      </c>
      <c r="Q20" s="47">
        <v>275</v>
      </c>
      <c r="R20" s="47">
        <v>273</v>
      </c>
      <c r="S20" s="48">
        <v>271</v>
      </c>
      <c r="T20" s="49">
        <v>27.325581395348838</v>
      </c>
      <c r="U20" s="49">
        <v>30.188679245283019</v>
      </c>
      <c r="V20" s="49">
        <v>31.410256410256409</v>
      </c>
      <c r="W20" s="49">
        <v>32.236842105263158</v>
      </c>
      <c r="X20" s="49">
        <v>32.026143790849673</v>
      </c>
      <c r="Y20" s="49">
        <v>29.441624365482234</v>
      </c>
      <c r="Z20" s="49">
        <v>19.02834008097166</v>
      </c>
      <c r="AA20" s="49">
        <v>18.972332015810277</v>
      </c>
      <c r="AB20" s="49">
        <v>18.352059925093634</v>
      </c>
      <c r="AC20" s="49">
        <v>17.818181818181817</v>
      </c>
      <c r="AD20" s="49">
        <v>17.948717948717949</v>
      </c>
      <c r="AE20" s="49">
        <v>21.402214022140221</v>
      </c>
    </row>
    <row r="21" spans="1:31" s="1" customFormat="1">
      <c r="A21" s="55" t="s">
        <v>37</v>
      </c>
      <c r="B21" s="47">
        <v>42</v>
      </c>
      <c r="C21" s="47">
        <v>58</v>
      </c>
      <c r="D21" s="47">
        <v>63</v>
      </c>
      <c r="E21" s="47">
        <v>65</v>
      </c>
      <c r="F21" s="48">
        <v>63</v>
      </c>
      <c r="G21" s="48">
        <v>73</v>
      </c>
      <c r="H21" s="47">
        <v>92</v>
      </c>
      <c r="I21" s="47">
        <v>129</v>
      </c>
      <c r="J21" s="47">
        <v>131</v>
      </c>
      <c r="K21" s="47">
        <v>127</v>
      </c>
      <c r="L21" s="48">
        <v>114</v>
      </c>
      <c r="M21" s="48">
        <v>147</v>
      </c>
      <c r="N21" s="47">
        <v>105</v>
      </c>
      <c r="O21" s="47">
        <v>211</v>
      </c>
      <c r="P21" s="47">
        <v>210</v>
      </c>
      <c r="Q21" s="47">
        <v>211</v>
      </c>
      <c r="R21" s="47">
        <v>149</v>
      </c>
      <c r="S21" s="48">
        <v>250</v>
      </c>
      <c r="T21" s="49">
        <v>45.652173913043477</v>
      </c>
      <c r="U21" s="49">
        <v>44.961240310077521</v>
      </c>
      <c r="V21" s="49">
        <v>48.091603053435115</v>
      </c>
      <c r="W21" s="49">
        <v>51.181102362204726</v>
      </c>
      <c r="X21" s="49">
        <v>55.263157894736842</v>
      </c>
      <c r="Y21" s="49">
        <v>49.65986394557823</v>
      </c>
      <c r="Z21" s="49">
        <v>40</v>
      </c>
      <c r="AA21" s="49">
        <v>27.488151658767773</v>
      </c>
      <c r="AB21" s="49">
        <v>30</v>
      </c>
      <c r="AC21" s="49">
        <v>30.805687203791468</v>
      </c>
      <c r="AD21" s="49">
        <v>42.281879194630875</v>
      </c>
      <c r="AE21" s="49">
        <v>29.2</v>
      </c>
    </row>
    <row r="22" spans="1:31" s="1" customFormat="1">
      <c r="A22" s="56" t="s">
        <v>40</v>
      </c>
      <c r="B22" s="57">
        <v>7</v>
      </c>
      <c r="C22" s="57">
        <v>10</v>
      </c>
      <c r="D22" s="57">
        <v>10</v>
      </c>
      <c r="E22" s="57">
        <v>10</v>
      </c>
      <c r="F22" s="58">
        <v>12</v>
      </c>
      <c r="G22" s="58">
        <v>13</v>
      </c>
      <c r="H22" s="57">
        <v>38</v>
      </c>
      <c r="I22" s="57">
        <v>39</v>
      </c>
      <c r="J22" s="57">
        <v>39</v>
      </c>
      <c r="K22" s="57">
        <v>52</v>
      </c>
      <c r="L22" s="58">
        <v>55</v>
      </c>
      <c r="M22" s="58">
        <v>63</v>
      </c>
      <c r="N22" s="57">
        <v>56</v>
      </c>
      <c r="O22" s="57">
        <v>71</v>
      </c>
      <c r="P22" s="57">
        <v>71</v>
      </c>
      <c r="Q22" s="57">
        <v>92</v>
      </c>
      <c r="R22" s="57">
        <v>95</v>
      </c>
      <c r="S22" s="58">
        <v>92</v>
      </c>
      <c r="T22" s="49">
        <v>18.421052631578949</v>
      </c>
      <c r="U22" s="49">
        <v>25.641025641025642</v>
      </c>
      <c r="V22" s="49">
        <v>25.641025641025642</v>
      </c>
      <c r="W22" s="49">
        <v>19.23076923076923</v>
      </c>
      <c r="X22" s="49">
        <v>21.818181818181817</v>
      </c>
      <c r="Y22" s="49">
        <v>20.634920634920636</v>
      </c>
      <c r="Z22" s="49">
        <v>12.5</v>
      </c>
      <c r="AA22" s="49">
        <v>14.084507042253522</v>
      </c>
      <c r="AB22" s="49">
        <v>14.084507042253522</v>
      </c>
      <c r="AC22" s="49">
        <v>10.869565217391305</v>
      </c>
      <c r="AD22" s="49">
        <v>12.631578947368421</v>
      </c>
      <c r="AE22" s="49">
        <v>14.130434782608695</v>
      </c>
    </row>
    <row r="23" spans="1:31" s="1" customFormat="1">
      <c r="A23" s="55" t="s">
        <v>36</v>
      </c>
      <c r="B23" s="47">
        <v>7</v>
      </c>
      <c r="C23" s="47">
        <v>7</v>
      </c>
      <c r="D23" s="47">
        <v>8</v>
      </c>
      <c r="E23" s="47">
        <v>8</v>
      </c>
      <c r="F23" s="48">
        <v>10</v>
      </c>
      <c r="G23" s="48">
        <v>11</v>
      </c>
      <c r="H23" s="47">
        <v>38</v>
      </c>
      <c r="I23" s="47">
        <v>33</v>
      </c>
      <c r="J23" s="47">
        <v>36</v>
      </c>
      <c r="K23" s="47">
        <v>49</v>
      </c>
      <c r="L23" s="48">
        <v>50</v>
      </c>
      <c r="M23" s="48">
        <v>58</v>
      </c>
      <c r="N23" s="47">
        <v>56</v>
      </c>
      <c r="O23" s="47">
        <v>57</v>
      </c>
      <c r="P23" s="47">
        <v>59</v>
      </c>
      <c r="Q23" s="47">
        <v>77</v>
      </c>
      <c r="R23" s="47">
        <v>79</v>
      </c>
      <c r="S23" s="48">
        <v>77</v>
      </c>
      <c r="T23" s="49">
        <v>18.421052631578949</v>
      </c>
      <c r="U23" s="49">
        <v>21.212121212121211</v>
      </c>
      <c r="V23" s="49">
        <v>22.222222222222221</v>
      </c>
      <c r="W23" s="49">
        <v>16.326530612244898</v>
      </c>
      <c r="X23" s="49">
        <v>20</v>
      </c>
      <c r="Y23" s="49">
        <v>18.96551724137931</v>
      </c>
      <c r="Z23" s="49">
        <v>12.5</v>
      </c>
      <c r="AA23" s="49">
        <v>12.280701754385966</v>
      </c>
      <c r="AB23" s="49">
        <v>13.559322033898304</v>
      </c>
      <c r="AC23" s="49">
        <v>10.38961038961039</v>
      </c>
      <c r="AD23" s="49">
        <v>12.658227848101266</v>
      </c>
      <c r="AE23" s="49">
        <v>14.285714285714286</v>
      </c>
    </row>
    <row r="24" spans="1:31" s="1" customFormat="1">
      <c r="A24" s="55" t="s">
        <v>37</v>
      </c>
      <c r="B24" s="47"/>
      <c r="C24" s="47">
        <v>9</v>
      </c>
      <c r="D24" s="47">
        <v>8</v>
      </c>
      <c r="E24" s="47">
        <v>8</v>
      </c>
      <c r="F24" s="48">
        <v>8</v>
      </c>
      <c r="G24" s="48">
        <v>8</v>
      </c>
      <c r="H24" s="47"/>
      <c r="I24" s="47">
        <v>19</v>
      </c>
      <c r="J24" s="47">
        <v>15</v>
      </c>
      <c r="K24" s="47">
        <v>13</v>
      </c>
      <c r="L24" s="48">
        <v>15</v>
      </c>
      <c r="M24" s="48">
        <v>18</v>
      </c>
      <c r="N24" s="47"/>
      <c r="O24" s="47">
        <v>31</v>
      </c>
      <c r="P24" s="47">
        <v>26</v>
      </c>
      <c r="Q24" s="47">
        <v>28</v>
      </c>
      <c r="R24" s="47">
        <v>29</v>
      </c>
      <c r="S24" s="48">
        <v>30</v>
      </c>
      <c r="T24" s="49" t="s">
        <v>41</v>
      </c>
      <c r="U24" s="49">
        <v>47.368421052631582</v>
      </c>
      <c r="V24" s="49">
        <v>53.333333333333336</v>
      </c>
      <c r="W24" s="49">
        <v>61.53846153846154</v>
      </c>
      <c r="X24" s="49">
        <v>53.333333333333336</v>
      </c>
      <c r="Y24" s="49">
        <v>44.444444444444443</v>
      </c>
      <c r="Z24" s="49" t="s">
        <v>41</v>
      </c>
      <c r="AA24" s="49">
        <v>29.032258064516128</v>
      </c>
      <c r="AB24" s="49">
        <v>30.76923076923077</v>
      </c>
      <c r="AC24" s="49">
        <v>28.571428571428573</v>
      </c>
      <c r="AD24" s="49">
        <v>27.586206896551722</v>
      </c>
      <c r="AE24" s="49">
        <v>26.666666666666668</v>
      </c>
    </row>
    <row r="25" spans="1:31" s="1" customFormat="1">
      <c r="A25" s="56" t="s">
        <v>42</v>
      </c>
      <c r="B25" s="57">
        <v>10</v>
      </c>
      <c r="C25" s="57">
        <v>10</v>
      </c>
      <c r="D25" s="57">
        <v>8</v>
      </c>
      <c r="E25" s="57">
        <v>9</v>
      </c>
      <c r="F25" s="58">
        <v>10</v>
      </c>
      <c r="G25" s="58">
        <v>9</v>
      </c>
      <c r="H25" s="57">
        <v>48</v>
      </c>
      <c r="I25" s="57">
        <v>44</v>
      </c>
      <c r="J25" s="57">
        <v>41</v>
      </c>
      <c r="K25" s="57">
        <v>44</v>
      </c>
      <c r="L25" s="58">
        <v>46</v>
      </c>
      <c r="M25" s="58">
        <v>49</v>
      </c>
      <c r="N25" s="57">
        <v>67</v>
      </c>
      <c r="O25" s="57">
        <v>69</v>
      </c>
      <c r="P25" s="57">
        <v>74</v>
      </c>
      <c r="Q25" s="57">
        <v>74</v>
      </c>
      <c r="R25" s="57">
        <v>70</v>
      </c>
      <c r="S25" s="58">
        <v>70</v>
      </c>
      <c r="T25" s="49">
        <v>20.833333333333332</v>
      </c>
      <c r="U25" s="49">
        <v>22.727272727272727</v>
      </c>
      <c r="V25" s="49">
        <v>19.512195121951219</v>
      </c>
      <c r="W25" s="49">
        <v>20.454545454545453</v>
      </c>
      <c r="X25" s="49">
        <v>21.739130434782609</v>
      </c>
      <c r="Y25" s="49">
        <v>18.367346938775512</v>
      </c>
      <c r="Z25" s="49">
        <v>14.925373134328359</v>
      </c>
      <c r="AA25" s="49">
        <v>14.492753623188406</v>
      </c>
      <c r="AB25" s="49">
        <v>10.810810810810811</v>
      </c>
      <c r="AC25" s="49">
        <v>12.162162162162161</v>
      </c>
      <c r="AD25" s="49">
        <v>14.285714285714286</v>
      </c>
      <c r="AE25" s="49">
        <v>12.857142857142858</v>
      </c>
    </row>
    <row r="26" spans="1:31" s="1" customFormat="1">
      <c r="A26" s="55" t="s">
        <v>36</v>
      </c>
      <c r="B26" s="47">
        <v>9</v>
      </c>
      <c r="C26" s="47">
        <v>8</v>
      </c>
      <c r="D26" s="47">
        <v>7</v>
      </c>
      <c r="E26" s="47">
        <v>7</v>
      </c>
      <c r="F26" s="48">
        <v>9</v>
      </c>
      <c r="G26" s="48">
        <v>9</v>
      </c>
      <c r="H26" s="47">
        <v>46</v>
      </c>
      <c r="I26" s="47">
        <v>41</v>
      </c>
      <c r="J26" s="47">
        <v>38</v>
      </c>
      <c r="K26" s="47">
        <v>39</v>
      </c>
      <c r="L26" s="48">
        <v>44</v>
      </c>
      <c r="M26" s="48">
        <v>46</v>
      </c>
      <c r="N26" s="47">
        <v>65</v>
      </c>
      <c r="O26" s="47">
        <v>66</v>
      </c>
      <c r="P26" s="47">
        <v>70</v>
      </c>
      <c r="Q26" s="47">
        <v>69</v>
      </c>
      <c r="R26" s="47">
        <v>67</v>
      </c>
      <c r="S26" s="48">
        <v>66</v>
      </c>
      <c r="T26" s="49">
        <v>19.565217391304348</v>
      </c>
      <c r="U26" s="49">
        <v>19.512195121951219</v>
      </c>
      <c r="V26" s="49">
        <v>18.421052631578949</v>
      </c>
      <c r="W26" s="49">
        <v>17.948717948717949</v>
      </c>
      <c r="X26" s="49">
        <v>20.454545454545453</v>
      </c>
      <c r="Y26" s="49">
        <v>19.565217391304348</v>
      </c>
      <c r="Z26" s="49">
        <v>13.846153846153847</v>
      </c>
      <c r="AA26" s="49">
        <v>12.121212121212121</v>
      </c>
      <c r="AB26" s="49">
        <v>10</v>
      </c>
      <c r="AC26" s="49">
        <v>10.144927536231885</v>
      </c>
      <c r="AD26" s="49">
        <v>13.432835820895523</v>
      </c>
      <c r="AE26" s="49">
        <v>13.636363636363637</v>
      </c>
    </row>
    <row r="27" spans="1:31" s="1" customFormat="1">
      <c r="A27" s="55" t="s">
        <v>37</v>
      </c>
      <c r="B27" s="47">
        <v>4</v>
      </c>
      <c r="C27" s="47">
        <v>4</v>
      </c>
      <c r="D27" s="47">
        <v>4</v>
      </c>
      <c r="E27" s="47">
        <v>4</v>
      </c>
      <c r="F27" s="48">
        <v>4</v>
      </c>
      <c r="G27" s="48">
        <v>3</v>
      </c>
      <c r="H27" s="47">
        <v>12</v>
      </c>
      <c r="I27" s="47">
        <v>12</v>
      </c>
      <c r="J27" s="47">
        <v>13</v>
      </c>
      <c r="K27" s="47">
        <v>12</v>
      </c>
      <c r="L27" s="48">
        <v>13</v>
      </c>
      <c r="M27" s="48">
        <v>11</v>
      </c>
      <c r="N27" s="47">
        <v>13</v>
      </c>
      <c r="O27" s="47">
        <v>13</v>
      </c>
      <c r="P27" s="47">
        <v>14</v>
      </c>
      <c r="Q27" s="47">
        <v>13</v>
      </c>
      <c r="R27" s="47">
        <v>14</v>
      </c>
      <c r="S27" s="48">
        <v>13</v>
      </c>
      <c r="T27" s="49">
        <v>33.333333333333336</v>
      </c>
      <c r="U27" s="49">
        <v>33.333333333333336</v>
      </c>
      <c r="V27" s="49">
        <v>30.76923076923077</v>
      </c>
      <c r="W27" s="49">
        <v>33.333333333333336</v>
      </c>
      <c r="X27" s="49">
        <v>30.76923076923077</v>
      </c>
      <c r="Y27" s="49">
        <v>27.272727272727273</v>
      </c>
      <c r="Z27" s="49">
        <v>30.76923076923077</v>
      </c>
      <c r="AA27" s="49">
        <v>30.76923076923077</v>
      </c>
      <c r="AB27" s="49">
        <v>28.571428571428573</v>
      </c>
      <c r="AC27" s="49">
        <v>30.76923076923077</v>
      </c>
      <c r="AD27" s="49">
        <v>28.571428571428573</v>
      </c>
      <c r="AE27" s="49">
        <v>23.076923076923077</v>
      </c>
    </row>
    <row r="28" spans="1:31" s="1" customFormat="1">
      <c r="A28" s="56" t="s">
        <v>43</v>
      </c>
      <c r="B28" s="57">
        <v>14</v>
      </c>
      <c r="C28" s="57">
        <v>10</v>
      </c>
      <c r="D28" s="57">
        <v>12</v>
      </c>
      <c r="E28" s="57">
        <v>13</v>
      </c>
      <c r="F28" s="58">
        <v>14</v>
      </c>
      <c r="G28" s="58">
        <v>17</v>
      </c>
      <c r="H28" s="57">
        <v>60</v>
      </c>
      <c r="I28" s="57">
        <v>54</v>
      </c>
      <c r="J28" s="57">
        <v>57</v>
      </c>
      <c r="K28" s="57">
        <v>59</v>
      </c>
      <c r="L28" s="58">
        <v>57</v>
      </c>
      <c r="M28" s="58">
        <v>65</v>
      </c>
      <c r="N28" s="57">
        <v>69</v>
      </c>
      <c r="O28" s="57">
        <v>83</v>
      </c>
      <c r="P28" s="57">
        <v>92</v>
      </c>
      <c r="Q28" s="57">
        <v>93</v>
      </c>
      <c r="R28" s="57">
        <v>93</v>
      </c>
      <c r="S28" s="58">
        <v>95</v>
      </c>
      <c r="T28" s="49">
        <v>23.333333333333332</v>
      </c>
      <c r="U28" s="49">
        <v>18.518518518518519</v>
      </c>
      <c r="V28" s="49">
        <v>21.05263157894737</v>
      </c>
      <c r="W28" s="49">
        <v>22.033898305084747</v>
      </c>
      <c r="X28" s="49">
        <v>24.561403508771932</v>
      </c>
      <c r="Y28" s="49">
        <v>26.153846153846153</v>
      </c>
      <c r="Z28" s="49">
        <v>20.289855072463769</v>
      </c>
      <c r="AA28" s="49">
        <v>12.048192771084338</v>
      </c>
      <c r="AB28" s="49">
        <v>13.043478260869565</v>
      </c>
      <c r="AC28" s="49">
        <v>13.978494623655914</v>
      </c>
      <c r="AD28" s="49">
        <v>15.053763440860216</v>
      </c>
      <c r="AE28" s="49">
        <v>17.894736842105264</v>
      </c>
    </row>
    <row r="29" spans="1:31" s="1" customFormat="1">
      <c r="A29" s="55" t="s">
        <v>36</v>
      </c>
      <c r="B29" s="47">
        <v>13</v>
      </c>
      <c r="C29" s="47">
        <v>9</v>
      </c>
      <c r="D29" s="47">
        <v>7</v>
      </c>
      <c r="E29" s="47">
        <v>8</v>
      </c>
      <c r="F29" s="48">
        <v>9</v>
      </c>
      <c r="G29" s="48">
        <v>10</v>
      </c>
      <c r="H29" s="47">
        <v>53</v>
      </c>
      <c r="I29" s="47">
        <v>48</v>
      </c>
      <c r="J29" s="47">
        <v>45</v>
      </c>
      <c r="K29" s="47">
        <v>45</v>
      </c>
      <c r="L29" s="48">
        <v>47</v>
      </c>
      <c r="M29" s="48">
        <v>53</v>
      </c>
      <c r="N29" s="47">
        <v>61</v>
      </c>
      <c r="O29" s="47">
        <v>57</v>
      </c>
      <c r="P29" s="47">
        <v>58</v>
      </c>
      <c r="Q29" s="47">
        <v>59</v>
      </c>
      <c r="R29" s="47">
        <v>61</v>
      </c>
      <c r="S29" s="48">
        <v>60</v>
      </c>
      <c r="T29" s="49">
        <v>24.528301886792452</v>
      </c>
      <c r="U29" s="49">
        <v>18.75</v>
      </c>
      <c r="V29" s="49">
        <v>15.555555555555555</v>
      </c>
      <c r="W29" s="49">
        <v>17.777777777777779</v>
      </c>
      <c r="X29" s="49">
        <v>19.148936170212767</v>
      </c>
      <c r="Y29" s="49">
        <v>18.867924528301888</v>
      </c>
      <c r="Z29" s="49">
        <v>21.311475409836067</v>
      </c>
      <c r="AA29" s="49">
        <v>15.789473684210526</v>
      </c>
      <c r="AB29" s="49">
        <v>12.068965517241379</v>
      </c>
      <c r="AC29" s="49">
        <v>13.559322033898304</v>
      </c>
      <c r="AD29" s="49">
        <v>14.754098360655737</v>
      </c>
      <c r="AE29" s="49">
        <v>16.666666666666668</v>
      </c>
    </row>
    <row r="30" spans="1:31" s="1" customFormat="1">
      <c r="A30" s="55" t="s">
        <v>37</v>
      </c>
      <c r="B30" s="47">
        <v>8</v>
      </c>
      <c r="C30" s="47">
        <v>8</v>
      </c>
      <c r="D30" s="47">
        <v>12</v>
      </c>
      <c r="E30" s="47">
        <v>12</v>
      </c>
      <c r="F30" s="48">
        <v>12</v>
      </c>
      <c r="G30" s="48">
        <v>13</v>
      </c>
      <c r="H30" s="47">
        <v>18</v>
      </c>
      <c r="I30" s="47">
        <v>15</v>
      </c>
      <c r="J30" s="47">
        <v>23</v>
      </c>
      <c r="K30" s="47">
        <v>24</v>
      </c>
      <c r="L30" s="48">
        <v>19</v>
      </c>
      <c r="M30" s="48">
        <v>22</v>
      </c>
      <c r="N30" s="47">
        <v>20</v>
      </c>
      <c r="O30" s="47">
        <v>37</v>
      </c>
      <c r="P30" s="47">
        <v>45</v>
      </c>
      <c r="Q30" s="47">
        <v>45</v>
      </c>
      <c r="R30" s="47">
        <v>44</v>
      </c>
      <c r="S30" s="48">
        <v>46</v>
      </c>
      <c r="T30" s="49">
        <v>44.444444444444443</v>
      </c>
      <c r="U30" s="49">
        <v>53.333333333333336</v>
      </c>
      <c r="V30" s="49">
        <v>52.173913043478258</v>
      </c>
      <c r="W30" s="49">
        <v>50</v>
      </c>
      <c r="X30" s="49">
        <v>63.157894736842103</v>
      </c>
      <c r="Y30" s="49">
        <v>59.090909090909093</v>
      </c>
      <c r="Z30" s="49">
        <v>40</v>
      </c>
      <c r="AA30" s="49">
        <v>21.621621621621621</v>
      </c>
      <c r="AB30" s="49">
        <v>26.666666666666668</v>
      </c>
      <c r="AC30" s="49">
        <v>26.666666666666668</v>
      </c>
      <c r="AD30" s="49">
        <v>27.272727272727273</v>
      </c>
      <c r="AE30" s="49">
        <v>28.260869565217391</v>
      </c>
    </row>
    <row r="31" spans="1:31" s="1" customFormat="1">
      <c r="A31" s="56" t="s">
        <v>44</v>
      </c>
      <c r="B31" s="57">
        <v>43</v>
      </c>
      <c r="C31" s="57">
        <v>50</v>
      </c>
      <c r="D31" s="57">
        <v>55</v>
      </c>
      <c r="E31" s="57">
        <v>62</v>
      </c>
      <c r="F31" s="58">
        <v>69</v>
      </c>
      <c r="G31" s="58">
        <v>86</v>
      </c>
      <c r="H31" s="57">
        <v>214</v>
      </c>
      <c r="I31" s="57">
        <v>215</v>
      </c>
      <c r="J31" s="57">
        <v>209</v>
      </c>
      <c r="K31" s="57">
        <v>223</v>
      </c>
      <c r="L31" s="58">
        <v>235</v>
      </c>
      <c r="M31" s="58">
        <v>299</v>
      </c>
      <c r="N31" s="57">
        <v>271</v>
      </c>
      <c r="O31" s="57">
        <v>297</v>
      </c>
      <c r="P31" s="57">
        <v>291</v>
      </c>
      <c r="Q31" s="57">
        <v>334</v>
      </c>
      <c r="R31" s="57">
        <v>325</v>
      </c>
      <c r="S31" s="58">
        <v>368</v>
      </c>
      <c r="T31" s="49">
        <v>20.093457943925234</v>
      </c>
      <c r="U31" s="49">
        <v>23.255813953488371</v>
      </c>
      <c r="V31" s="49">
        <v>26.315789473684209</v>
      </c>
      <c r="W31" s="49">
        <v>27.802690582959642</v>
      </c>
      <c r="X31" s="49">
        <v>29.361702127659573</v>
      </c>
      <c r="Y31" s="49">
        <v>28.762541806020067</v>
      </c>
      <c r="Z31" s="49">
        <v>15.867158671586715</v>
      </c>
      <c r="AA31" s="49">
        <v>16.835016835016834</v>
      </c>
      <c r="AB31" s="49">
        <v>18.900343642611684</v>
      </c>
      <c r="AC31" s="49">
        <v>18.562874251497007</v>
      </c>
      <c r="AD31" s="49">
        <v>21.23076923076923</v>
      </c>
      <c r="AE31" s="49">
        <v>23.369565217391305</v>
      </c>
    </row>
    <row r="32" spans="1:31" s="1" customFormat="1">
      <c r="A32" s="55" t="s">
        <v>36</v>
      </c>
      <c r="B32" s="47">
        <v>43</v>
      </c>
      <c r="C32" s="47">
        <v>48</v>
      </c>
      <c r="D32" s="47">
        <v>52</v>
      </c>
      <c r="E32" s="47">
        <v>59</v>
      </c>
      <c r="F32" s="48">
        <v>67</v>
      </c>
      <c r="G32" s="48">
        <v>82</v>
      </c>
      <c r="H32" s="47">
        <v>208</v>
      </c>
      <c r="I32" s="47">
        <v>201</v>
      </c>
      <c r="J32" s="47">
        <v>196</v>
      </c>
      <c r="K32" s="47">
        <v>210</v>
      </c>
      <c r="L32" s="48">
        <v>220</v>
      </c>
      <c r="M32" s="48">
        <v>287</v>
      </c>
      <c r="N32" s="47">
        <v>265</v>
      </c>
      <c r="O32" s="47">
        <v>282</v>
      </c>
      <c r="P32" s="47">
        <v>273</v>
      </c>
      <c r="Q32" s="47">
        <v>297</v>
      </c>
      <c r="R32" s="47">
        <v>307</v>
      </c>
      <c r="S32" s="48">
        <v>338</v>
      </c>
      <c r="T32" s="49">
        <v>20.673076923076923</v>
      </c>
      <c r="U32" s="49">
        <v>23.880597014925375</v>
      </c>
      <c r="V32" s="49">
        <v>26.530612244897959</v>
      </c>
      <c r="W32" s="49">
        <v>28.095238095238095</v>
      </c>
      <c r="X32" s="49">
        <v>30.454545454545453</v>
      </c>
      <c r="Y32" s="49">
        <v>28.571428571428573</v>
      </c>
      <c r="Z32" s="49">
        <v>16.226415094339622</v>
      </c>
      <c r="AA32" s="49">
        <v>17.021276595744681</v>
      </c>
      <c r="AB32" s="49">
        <v>19.047619047619047</v>
      </c>
      <c r="AC32" s="49">
        <v>19.865319865319865</v>
      </c>
      <c r="AD32" s="49">
        <v>21.824104234527688</v>
      </c>
      <c r="AE32" s="49">
        <v>24.260355029585799</v>
      </c>
    </row>
    <row r="33" spans="1:31" s="1" customFormat="1">
      <c r="A33" s="55" t="s">
        <v>37</v>
      </c>
      <c r="B33" s="47">
        <v>24</v>
      </c>
      <c r="C33" s="47">
        <v>29</v>
      </c>
      <c r="D33" s="47">
        <v>31</v>
      </c>
      <c r="E33" s="47">
        <v>33</v>
      </c>
      <c r="F33" s="48">
        <v>38</v>
      </c>
      <c r="G33" s="48">
        <v>34</v>
      </c>
      <c r="H33" s="47">
        <v>86</v>
      </c>
      <c r="I33" s="47">
        <v>94</v>
      </c>
      <c r="J33" s="47">
        <v>100</v>
      </c>
      <c r="K33" s="47">
        <v>117</v>
      </c>
      <c r="L33" s="48">
        <v>132</v>
      </c>
      <c r="M33" s="48">
        <v>129</v>
      </c>
      <c r="N33" s="47">
        <v>98</v>
      </c>
      <c r="O33" s="47">
        <v>115</v>
      </c>
      <c r="P33" s="47">
        <v>127</v>
      </c>
      <c r="Q33" s="47">
        <v>175</v>
      </c>
      <c r="R33" s="47">
        <v>174</v>
      </c>
      <c r="S33" s="48">
        <v>158</v>
      </c>
      <c r="T33" s="49">
        <v>27.906976744186046</v>
      </c>
      <c r="U33" s="49">
        <v>30.851063829787233</v>
      </c>
      <c r="V33" s="49">
        <v>31</v>
      </c>
      <c r="W33" s="49">
        <v>28.205128205128204</v>
      </c>
      <c r="X33" s="49">
        <v>28.787878787878789</v>
      </c>
      <c r="Y33" s="49">
        <v>26.356589147286822</v>
      </c>
      <c r="Z33" s="49">
        <v>24.489795918367346</v>
      </c>
      <c r="AA33" s="49">
        <v>25.217391304347824</v>
      </c>
      <c r="AB33" s="49">
        <v>24.409448818897637</v>
      </c>
      <c r="AC33" s="49">
        <v>18.857142857142858</v>
      </c>
      <c r="AD33" s="49">
        <v>21.839080459770116</v>
      </c>
      <c r="AE33" s="49">
        <v>21.518987341772153</v>
      </c>
    </row>
    <row r="34" spans="1:31" s="1" customFormat="1">
      <c r="A34" s="56" t="s">
        <v>45</v>
      </c>
      <c r="B34" s="57">
        <v>52</v>
      </c>
      <c r="C34" s="57">
        <v>46</v>
      </c>
      <c r="D34" s="57">
        <v>52</v>
      </c>
      <c r="E34" s="57">
        <v>59</v>
      </c>
      <c r="F34" s="58">
        <v>63</v>
      </c>
      <c r="G34" s="58">
        <v>65</v>
      </c>
      <c r="H34" s="57">
        <v>121</v>
      </c>
      <c r="I34" s="57">
        <v>118</v>
      </c>
      <c r="J34" s="57">
        <v>118</v>
      </c>
      <c r="K34" s="57">
        <v>126</v>
      </c>
      <c r="L34" s="58">
        <v>124</v>
      </c>
      <c r="M34" s="58">
        <v>156</v>
      </c>
      <c r="N34" s="57">
        <v>163</v>
      </c>
      <c r="O34" s="57">
        <v>191</v>
      </c>
      <c r="P34" s="57">
        <v>159</v>
      </c>
      <c r="Q34" s="57">
        <v>167</v>
      </c>
      <c r="R34" s="57">
        <v>211</v>
      </c>
      <c r="S34" s="58">
        <v>251</v>
      </c>
      <c r="T34" s="49">
        <v>42.97520661157025</v>
      </c>
      <c r="U34" s="49">
        <v>38.983050847457626</v>
      </c>
      <c r="V34" s="49">
        <v>44.067796610169495</v>
      </c>
      <c r="W34" s="49">
        <v>46.825396825396822</v>
      </c>
      <c r="X34" s="49">
        <v>50.806451612903224</v>
      </c>
      <c r="Y34" s="49">
        <v>41.666666666666664</v>
      </c>
      <c r="Z34" s="49">
        <v>31.901840490797547</v>
      </c>
      <c r="AA34" s="49">
        <v>24.083769633507853</v>
      </c>
      <c r="AB34" s="49">
        <v>32.704402515723274</v>
      </c>
      <c r="AC34" s="49">
        <v>35.32934131736527</v>
      </c>
      <c r="AD34" s="49">
        <v>29.857819905213269</v>
      </c>
      <c r="AE34" s="49">
        <v>25.89641434262948</v>
      </c>
    </row>
    <row r="35" spans="1:31" s="1" customFormat="1">
      <c r="A35" s="55" t="s">
        <v>36</v>
      </c>
      <c r="B35" s="47">
        <v>46</v>
      </c>
      <c r="C35" s="47">
        <v>39</v>
      </c>
      <c r="D35" s="47">
        <v>44</v>
      </c>
      <c r="E35" s="47">
        <v>51</v>
      </c>
      <c r="F35" s="48">
        <v>53</v>
      </c>
      <c r="G35" s="48">
        <v>56</v>
      </c>
      <c r="H35" s="47">
        <v>110</v>
      </c>
      <c r="I35" s="47">
        <v>109</v>
      </c>
      <c r="J35" s="47">
        <v>107</v>
      </c>
      <c r="K35" s="47">
        <v>115</v>
      </c>
      <c r="L35" s="48">
        <v>114</v>
      </c>
      <c r="M35" s="48">
        <v>144</v>
      </c>
      <c r="N35" s="47">
        <v>151</v>
      </c>
      <c r="O35" s="47">
        <v>143</v>
      </c>
      <c r="P35" s="47">
        <v>139</v>
      </c>
      <c r="Q35" s="47">
        <v>147</v>
      </c>
      <c r="R35" s="47">
        <v>157</v>
      </c>
      <c r="S35" s="48">
        <v>163</v>
      </c>
      <c r="T35" s="49">
        <v>41.81818181818182</v>
      </c>
      <c r="U35" s="49">
        <v>35.779816513761467</v>
      </c>
      <c r="V35" s="49">
        <v>41.121495327102807</v>
      </c>
      <c r="W35" s="49">
        <v>44.347826086956523</v>
      </c>
      <c r="X35" s="49">
        <v>46.491228070175438</v>
      </c>
      <c r="Y35" s="49">
        <v>38.888888888888886</v>
      </c>
      <c r="Z35" s="49">
        <v>30.463576158940398</v>
      </c>
      <c r="AA35" s="49">
        <v>27.272727272727273</v>
      </c>
      <c r="AB35" s="49">
        <v>31.654676258992804</v>
      </c>
      <c r="AC35" s="49">
        <v>34.693877551020407</v>
      </c>
      <c r="AD35" s="49">
        <v>33.757961783439491</v>
      </c>
      <c r="AE35" s="49">
        <v>34.355828220858896</v>
      </c>
    </row>
    <row r="36" spans="1:31" s="1" customFormat="1">
      <c r="A36" s="55" t="s">
        <v>37</v>
      </c>
      <c r="B36" s="47">
        <v>28</v>
      </c>
      <c r="C36" s="47">
        <v>22</v>
      </c>
      <c r="D36" s="47">
        <v>32</v>
      </c>
      <c r="E36" s="47">
        <v>39</v>
      </c>
      <c r="F36" s="48">
        <v>41</v>
      </c>
      <c r="G36" s="48">
        <v>42</v>
      </c>
      <c r="H36" s="47">
        <v>61</v>
      </c>
      <c r="I36" s="47">
        <v>47</v>
      </c>
      <c r="J36" s="47">
        <v>61</v>
      </c>
      <c r="K36" s="47">
        <v>63</v>
      </c>
      <c r="L36" s="48">
        <v>59</v>
      </c>
      <c r="M36" s="48">
        <v>72</v>
      </c>
      <c r="N36" s="47">
        <v>66</v>
      </c>
      <c r="O36" s="47">
        <v>91</v>
      </c>
      <c r="P36" s="47">
        <v>77</v>
      </c>
      <c r="Q36" s="47">
        <v>79</v>
      </c>
      <c r="R36" s="47">
        <v>112</v>
      </c>
      <c r="S36" s="48">
        <v>150</v>
      </c>
      <c r="T36" s="49">
        <v>45.901639344262293</v>
      </c>
      <c r="U36" s="49">
        <v>46.808510638297875</v>
      </c>
      <c r="V36" s="49">
        <v>52.459016393442624</v>
      </c>
      <c r="W36" s="49">
        <v>61.904761904761905</v>
      </c>
      <c r="X36" s="49">
        <v>69.491525423728817</v>
      </c>
      <c r="Y36" s="49">
        <v>58.333333333333336</v>
      </c>
      <c r="Z36" s="49">
        <v>42.424242424242422</v>
      </c>
      <c r="AA36" s="49">
        <v>24.175824175824175</v>
      </c>
      <c r="AB36" s="49">
        <v>41.558441558441558</v>
      </c>
      <c r="AC36" s="49">
        <v>49.367088607594937</v>
      </c>
      <c r="AD36" s="49">
        <v>36.607142857142854</v>
      </c>
      <c r="AE36" s="49">
        <v>28</v>
      </c>
    </row>
    <row r="37" spans="1:31" s="1" customFormat="1">
      <c r="A37" s="56" t="s">
        <v>46</v>
      </c>
      <c r="B37" s="57">
        <v>28</v>
      </c>
      <c r="C37" s="57">
        <v>30</v>
      </c>
      <c r="D37" s="57">
        <v>27</v>
      </c>
      <c r="E37" s="57">
        <v>35</v>
      </c>
      <c r="F37" s="58">
        <v>31</v>
      </c>
      <c r="G37" s="58">
        <v>39</v>
      </c>
      <c r="H37" s="57">
        <v>69</v>
      </c>
      <c r="I37" s="57">
        <v>89</v>
      </c>
      <c r="J37" s="57">
        <v>89</v>
      </c>
      <c r="K37" s="57">
        <v>106</v>
      </c>
      <c r="L37" s="58">
        <v>98</v>
      </c>
      <c r="M37" s="58">
        <v>108</v>
      </c>
      <c r="N37" s="57">
        <v>88</v>
      </c>
      <c r="O37" s="57">
        <v>133</v>
      </c>
      <c r="P37" s="57">
        <v>139</v>
      </c>
      <c r="Q37" s="57">
        <v>135</v>
      </c>
      <c r="R37" s="57">
        <v>157</v>
      </c>
      <c r="S37" s="58">
        <v>153</v>
      </c>
      <c r="T37" s="49">
        <v>40.579710144927539</v>
      </c>
      <c r="U37" s="49">
        <v>33.707865168539328</v>
      </c>
      <c r="V37" s="49">
        <v>30.337078651685392</v>
      </c>
      <c r="W37" s="49">
        <v>33.018867924528301</v>
      </c>
      <c r="X37" s="49">
        <v>31.632653061224488</v>
      </c>
      <c r="Y37" s="49">
        <v>36.111111111111114</v>
      </c>
      <c r="Z37" s="49">
        <v>31.818181818181817</v>
      </c>
      <c r="AA37" s="49">
        <v>22.556390977443609</v>
      </c>
      <c r="AB37" s="49">
        <v>19.424460431654676</v>
      </c>
      <c r="AC37" s="49">
        <v>25.925925925925927</v>
      </c>
      <c r="AD37" s="49">
        <v>19.745222929936304</v>
      </c>
      <c r="AE37" s="49">
        <v>25.490196078431371</v>
      </c>
    </row>
    <row r="38" spans="1:31" s="1" customFormat="1">
      <c r="A38" s="55" t="s">
        <v>36</v>
      </c>
      <c r="B38" s="47">
        <v>24</v>
      </c>
      <c r="C38" s="47">
        <v>27</v>
      </c>
      <c r="D38" s="47">
        <v>26</v>
      </c>
      <c r="E38" s="47">
        <v>34</v>
      </c>
      <c r="F38" s="48">
        <v>30</v>
      </c>
      <c r="G38" s="48">
        <v>39</v>
      </c>
      <c r="H38" s="47">
        <v>62</v>
      </c>
      <c r="I38" s="47">
        <v>84</v>
      </c>
      <c r="J38" s="47">
        <v>85</v>
      </c>
      <c r="K38" s="47">
        <v>102</v>
      </c>
      <c r="L38" s="48">
        <v>93</v>
      </c>
      <c r="M38" s="48">
        <v>103</v>
      </c>
      <c r="N38" s="47">
        <v>78</v>
      </c>
      <c r="O38" s="47">
        <v>110</v>
      </c>
      <c r="P38" s="47">
        <v>119</v>
      </c>
      <c r="Q38" s="47">
        <v>131</v>
      </c>
      <c r="R38" s="47">
        <v>133</v>
      </c>
      <c r="S38" s="48">
        <v>128</v>
      </c>
      <c r="T38" s="49">
        <v>38.70967741935484</v>
      </c>
      <c r="U38" s="49">
        <v>32.142857142857146</v>
      </c>
      <c r="V38" s="49">
        <v>30.588235294117649</v>
      </c>
      <c r="W38" s="49">
        <v>33.333333333333336</v>
      </c>
      <c r="X38" s="49">
        <v>32.258064516129032</v>
      </c>
      <c r="Y38" s="49">
        <v>37.864077669902912</v>
      </c>
      <c r="Z38" s="49">
        <v>30.76923076923077</v>
      </c>
      <c r="AA38" s="49">
        <v>24.545454545454547</v>
      </c>
      <c r="AB38" s="49">
        <v>21.84873949579832</v>
      </c>
      <c r="AC38" s="49">
        <v>25.954198473282442</v>
      </c>
      <c r="AD38" s="49">
        <v>22.556390977443609</v>
      </c>
      <c r="AE38" s="49">
        <v>30.46875</v>
      </c>
    </row>
    <row r="39" spans="1:31" s="1" customFormat="1">
      <c r="A39" s="55" t="s">
        <v>37</v>
      </c>
      <c r="B39" s="47">
        <v>19</v>
      </c>
      <c r="C39" s="47">
        <v>16</v>
      </c>
      <c r="D39" s="47">
        <v>16</v>
      </c>
      <c r="E39" s="47">
        <v>17</v>
      </c>
      <c r="F39" s="48">
        <v>19</v>
      </c>
      <c r="G39" s="48">
        <v>17</v>
      </c>
      <c r="H39" s="47">
        <v>24</v>
      </c>
      <c r="I39" s="47">
        <v>21</v>
      </c>
      <c r="J39" s="47">
        <v>21</v>
      </c>
      <c r="K39" s="47">
        <v>25</v>
      </c>
      <c r="L39" s="48">
        <v>28</v>
      </c>
      <c r="M39" s="48">
        <v>30</v>
      </c>
      <c r="N39" s="47">
        <v>31</v>
      </c>
      <c r="O39" s="47">
        <v>45</v>
      </c>
      <c r="P39" s="47">
        <v>42</v>
      </c>
      <c r="Q39" s="47">
        <v>27</v>
      </c>
      <c r="R39" s="47">
        <v>52</v>
      </c>
      <c r="S39" s="48">
        <v>51</v>
      </c>
      <c r="T39" s="49">
        <v>79.166666666666671</v>
      </c>
      <c r="U39" s="49">
        <v>76.19047619047619</v>
      </c>
      <c r="V39" s="49">
        <v>76.19047619047619</v>
      </c>
      <c r="W39" s="49">
        <v>68</v>
      </c>
      <c r="X39" s="49">
        <v>67.857142857142861</v>
      </c>
      <c r="Y39" s="49">
        <v>56.666666666666664</v>
      </c>
      <c r="Z39" s="49">
        <v>61.29032258064516</v>
      </c>
      <c r="AA39" s="49">
        <v>35.555555555555557</v>
      </c>
      <c r="AB39" s="49">
        <v>38.095238095238095</v>
      </c>
      <c r="AC39" s="49">
        <v>62.962962962962962</v>
      </c>
      <c r="AD39" s="49">
        <v>36.53846153846154</v>
      </c>
      <c r="AE39" s="49">
        <v>33.333333333333336</v>
      </c>
    </row>
    <row r="40" spans="1:31" s="1" customFormat="1">
      <c r="A40" s="56" t="s">
        <v>47</v>
      </c>
      <c r="B40" s="57">
        <v>31</v>
      </c>
      <c r="C40" s="57">
        <v>33</v>
      </c>
      <c r="D40" s="57">
        <v>40</v>
      </c>
      <c r="E40" s="57">
        <v>44</v>
      </c>
      <c r="F40" s="58">
        <v>43</v>
      </c>
      <c r="G40" s="58">
        <v>56</v>
      </c>
      <c r="H40" s="57">
        <v>113</v>
      </c>
      <c r="I40" s="57">
        <v>128</v>
      </c>
      <c r="J40" s="57">
        <v>130</v>
      </c>
      <c r="K40" s="57">
        <v>145</v>
      </c>
      <c r="L40" s="58">
        <v>144</v>
      </c>
      <c r="M40" s="58">
        <v>153</v>
      </c>
      <c r="N40" s="57">
        <v>134</v>
      </c>
      <c r="O40" s="57">
        <v>168</v>
      </c>
      <c r="P40" s="57">
        <v>182</v>
      </c>
      <c r="Q40" s="57">
        <v>191</v>
      </c>
      <c r="R40" s="57">
        <v>236</v>
      </c>
      <c r="S40" s="58">
        <v>199</v>
      </c>
      <c r="T40" s="49">
        <v>27.43362831858407</v>
      </c>
      <c r="U40" s="49">
        <v>25.78125</v>
      </c>
      <c r="V40" s="49">
        <v>30.76923076923077</v>
      </c>
      <c r="W40" s="49">
        <v>30.344827586206897</v>
      </c>
      <c r="X40" s="49">
        <v>29.861111111111111</v>
      </c>
      <c r="Y40" s="49">
        <v>36.601307189542482</v>
      </c>
      <c r="Z40" s="49">
        <v>23.134328358208954</v>
      </c>
      <c r="AA40" s="49">
        <v>19.642857142857142</v>
      </c>
      <c r="AB40" s="49">
        <v>21.978021978021978</v>
      </c>
      <c r="AC40" s="49">
        <v>23.036649214659686</v>
      </c>
      <c r="AD40" s="49">
        <v>18.220338983050848</v>
      </c>
      <c r="AE40" s="49">
        <v>28.140703517587941</v>
      </c>
    </row>
    <row r="41" spans="1:31" s="1" customFormat="1">
      <c r="A41" s="55" t="s">
        <v>36</v>
      </c>
      <c r="B41" s="47">
        <v>26</v>
      </c>
      <c r="C41" s="47">
        <v>27</v>
      </c>
      <c r="D41" s="47">
        <v>33</v>
      </c>
      <c r="E41" s="47">
        <v>37</v>
      </c>
      <c r="F41" s="48">
        <v>36</v>
      </c>
      <c r="G41" s="48">
        <v>47</v>
      </c>
      <c r="H41" s="47">
        <v>101</v>
      </c>
      <c r="I41" s="47">
        <v>114</v>
      </c>
      <c r="J41" s="47">
        <v>115</v>
      </c>
      <c r="K41" s="47">
        <v>130</v>
      </c>
      <c r="L41" s="48">
        <v>125</v>
      </c>
      <c r="M41" s="48">
        <v>135</v>
      </c>
      <c r="N41" s="47">
        <v>120</v>
      </c>
      <c r="O41" s="47">
        <v>143</v>
      </c>
      <c r="P41" s="47">
        <v>155</v>
      </c>
      <c r="Q41" s="47">
        <v>163</v>
      </c>
      <c r="R41" s="47">
        <v>180</v>
      </c>
      <c r="S41" s="48">
        <v>165</v>
      </c>
      <c r="T41" s="49">
        <v>25.742574257425744</v>
      </c>
      <c r="U41" s="49">
        <v>23.684210526315791</v>
      </c>
      <c r="V41" s="49">
        <v>28.695652173913043</v>
      </c>
      <c r="W41" s="49">
        <v>28.46153846153846</v>
      </c>
      <c r="X41" s="49">
        <v>28.8</v>
      </c>
      <c r="Y41" s="49">
        <v>34.814814814814817</v>
      </c>
      <c r="Z41" s="49">
        <v>21.666666666666668</v>
      </c>
      <c r="AA41" s="49">
        <v>18.88111888111888</v>
      </c>
      <c r="AB41" s="49">
        <v>21.29032258064516</v>
      </c>
      <c r="AC41" s="49">
        <v>22.699386503067483</v>
      </c>
      <c r="AD41" s="49">
        <v>20</v>
      </c>
      <c r="AE41" s="49">
        <v>28.484848484848484</v>
      </c>
    </row>
    <row r="42" spans="1:31" s="1" customFormat="1">
      <c r="A42" s="55" t="s">
        <v>37</v>
      </c>
      <c r="B42" s="47">
        <v>17</v>
      </c>
      <c r="C42" s="47">
        <v>17</v>
      </c>
      <c r="D42" s="47">
        <v>19</v>
      </c>
      <c r="E42" s="47">
        <v>19</v>
      </c>
      <c r="F42" s="48">
        <v>22</v>
      </c>
      <c r="G42" s="48">
        <v>27</v>
      </c>
      <c r="H42" s="47">
        <v>34</v>
      </c>
      <c r="I42" s="47">
        <v>38</v>
      </c>
      <c r="J42" s="47">
        <v>37</v>
      </c>
      <c r="K42" s="47">
        <v>40</v>
      </c>
      <c r="L42" s="48">
        <v>58</v>
      </c>
      <c r="M42" s="48">
        <v>60</v>
      </c>
      <c r="N42" s="47">
        <v>42</v>
      </c>
      <c r="O42" s="47">
        <v>53</v>
      </c>
      <c r="P42" s="47">
        <v>53</v>
      </c>
      <c r="Q42" s="47">
        <v>56</v>
      </c>
      <c r="R42" s="47">
        <v>102</v>
      </c>
      <c r="S42" s="48">
        <v>80</v>
      </c>
      <c r="T42" s="49">
        <v>50</v>
      </c>
      <c r="U42" s="49">
        <v>44.736842105263158</v>
      </c>
      <c r="V42" s="49">
        <v>51.351351351351354</v>
      </c>
      <c r="W42" s="49">
        <v>47.5</v>
      </c>
      <c r="X42" s="49">
        <v>37.931034482758619</v>
      </c>
      <c r="Y42" s="49">
        <v>45</v>
      </c>
      <c r="Z42" s="49">
        <v>40.476190476190474</v>
      </c>
      <c r="AA42" s="49">
        <v>32.075471698113205</v>
      </c>
      <c r="AB42" s="49">
        <v>35.849056603773583</v>
      </c>
      <c r="AC42" s="49">
        <v>33.928571428571431</v>
      </c>
      <c r="AD42" s="49">
        <v>21.568627450980394</v>
      </c>
      <c r="AE42" s="49">
        <v>33.75</v>
      </c>
    </row>
    <row r="43" spans="1:31" s="1" customFormat="1">
      <c r="B43" s="41"/>
      <c r="C43" s="41"/>
      <c r="D43" s="41"/>
      <c r="E43" s="41"/>
      <c r="F43" s="41"/>
      <c r="G43" s="41"/>
      <c r="H43" s="41"/>
      <c r="I43" s="41"/>
      <c r="J43" s="41"/>
      <c r="K43" s="41"/>
      <c r="L43" s="41"/>
      <c r="M43" s="41"/>
      <c r="N43" s="41"/>
      <c r="O43" s="41"/>
      <c r="P43" s="41"/>
      <c r="Q43" s="41"/>
      <c r="R43" s="41"/>
      <c r="S43" s="41"/>
      <c r="T43" s="41"/>
      <c r="U43" s="41"/>
    </row>
    <row r="44" spans="1:31" s="1" customFormat="1" ht="39.950000000000003" customHeight="1">
      <c r="A44" s="94" t="s">
        <v>48</v>
      </c>
      <c r="B44" s="95"/>
      <c r="C44" s="95"/>
      <c r="D44" s="95"/>
      <c r="E44" s="95"/>
      <c r="F44" s="95"/>
      <c r="G44" s="96"/>
      <c r="H44" s="41"/>
      <c r="I44" s="41"/>
      <c r="J44" s="41"/>
      <c r="K44" s="41"/>
      <c r="L44" s="41"/>
      <c r="M44" s="41"/>
      <c r="N44" s="41"/>
      <c r="O44" s="41"/>
      <c r="P44" s="41"/>
      <c r="Q44" s="41"/>
      <c r="R44" s="41"/>
      <c r="S44" s="41"/>
      <c r="T44" s="41"/>
      <c r="U44" s="41"/>
    </row>
    <row r="45" spans="1:31" s="1" customFormat="1" ht="39.950000000000003" customHeight="1">
      <c r="A45" s="52"/>
      <c r="B45" s="97" t="s">
        <v>49</v>
      </c>
      <c r="C45" s="98"/>
      <c r="D45" s="97" t="s">
        <v>50</v>
      </c>
      <c r="E45" s="98"/>
      <c r="F45" s="97" t="s">
        <v>51</v>
      </c>
      <c r="G45" s="98"/>
      <c r="H45" s="41"/>
      <c r="I45" s="41"/>
      <c r="J45" s="41"/>
      <c r="K45" s="41"/>
      <c r="L45" s="41"/>
      <c r="M45" s="41"/>
      <c r="N45" s="41"/>
      <c r="O45" s="41"/>
      <c r="P45" s="41"/>
      <c r="Q45" s="41"/>
      <c r="R45" s="41"/>
      <c r="S45" s="41"/>
      <c r="T45" s="41"/>
      <c r="U45" s="41"/>
    </row>
    <row r="46" spans="1:31" s="1" customFormat="1">
      <c r="A46" s="56" t="s">
        <v>52</v>
      </c>
      <c r="B46" s="99">
        <v>0</v>
      </c>
      <c r="C46" s="100"/>
      <c r="D46" s="99">
        <v>2</v>
      </c>
      <c r="E46" s="100"/>
      <c r="F46" s="99">
        <v>58</v>
      </c>
      <c r="G46" s="100"/>
      <c r="H46" s="41"/>
      <c r="I46" s="41"/>
      <c r="J46" s="41"/>
      <c r="K46" s="41"/>
      <c r="L46" s="41"/>
      <c r="M46" s="41"/>
      <c r="N46" s="41"/>
      <c r="O46" s="41"/>
      <c r="P46" s="41"/>
      <c r="Q46" s="41"/>
      <c r="R46" s="41"/>
      <c r="S46" s="41"/>
      <c r="T46" s="41"/>
      <c r="U46" s="41"/>
    </row>
    <row r="47" spans="1:31" s="1" customFormat="1">
      <c r="B47" s="41"/>
      <c r="C47" s="41"/>
      <c r="D47" s="41"/>
      <c r="E47" s="41"/>
      <c r="F47" s="41"/>
      <c r="G47" s="41"/>
      <c r="H47" s="41"/>
      <c r="I47" s="41"/>
      <c r="J47" s="41"/>
      <c r="K47" s="41"/>
      <c r="L47" s="41"/>
      <c r="M47" s="41"/>
      <c r="N47" s="41"/>
      <c r="O47" s="41"/>
      <c r="P47" s="41"/>
      <c r="Q47" s="41"/>
      <c r="R47" s="41"/>
      <c r="S47" s="41"/>
      <c r="T47" s="41"/>
      <c r="U47" s="41"/>
    </row>
    <row r="48" spans="1:31" s="1" customFormat="1" ht="39.950000000000003" customHeight="1">
      <c r="A48" s="94" t="s">
        <v>48</v>
      </c>
      <c r="B48" s="95"/>
      <c r="C48" s="95"/>
      <c r="D48" s="95"/>
      <c r="E48" s="95"/>
      <c r="F48" s="95"/>
      <c r="G48" s="96"/>
      <c r="M48" s="50"/>
      <c r="N48" s="41"/>
      <c r="O48" s="41"/>
      <c r="P48" s="41"/>
      <c r="Q48" s="41"/>
      <c r="R48" s="41"/>
      <c r="S48" s="41"/>
      <c r="T48" s="41"/>
      <c r="U48" s="51"/>
    </row>
    <row r="49" spans="1:21" s="1" customFormat="1" ht="39.950000000000003" customHeight="1">
      <c r="A49" s="52" t="s">
        <v>53</v>
      </c>
      <c r="B49" s="97" t="s">
        <v>49</v>
      </c>
      <c r="C49" s="98"/>
      <c r="D49" s="97" t="s">
        <v>50</v>
      </c>
      <c r="E49" s="98"/>
      <c r="F49" s="97" t="s">
        <v>51</v>
      </c>
      <c r="G49" s="98"/>
      <c r="P49" s="41"/>
      <c r="Q49" s="41"/>
      <c r="R49" s="41"/>
      <c r="S49" s="41"/>
      <c r="T49" s="41"/>
      <c r="U49" s="51"/>
    </row>
    <row r="50" spans="1:21" s="1" customFormat="1">
      <c r="A50" s="46" t="s">
        <v>38</v>
      </c>
      <c r="B50" s="99">
        <v>0</v>
      </c>
      <c r="C50" s="100"/>
      <c r="D50" s="99">
        <v>0</v>
      </c>
      <c r="E50" s="100"/>
      <c r="F50" s="99">
        <v>14</v>
      </c>
      <c r="G50" s="100"/>
      <c r="O50" s="50"/>
      <c r="Q50" s="50"/>
    </row>
    <row r="51" spans="1:21" s="1" customFormat="1">
      <c r="A51" s="46" t="s">
        <v>39</v>
      </c>
      <c r="B51" s="99">
        <v>0</v>
      </c>
      <c r="C51" s="100"/>
      <c r="D51" s="99">
        <v>0</v>
      </c>
      <c r="E51" s="100"/>
      <c r="F51" s="99">
        <v>17</v>
      </c>
      <c r="G51" s="100"/>
      <c r="O51" s="50"/>
      <c r="Q51" s="50"/>
      <c r="R51" s="50"/>
      <c r="S51" s="50"/>
      <c r="T51" s="50"/>
      <c r="U51" s="50"/>
    </row>
    <row r="52" spans="1:21" s="1" customFormat="1">
      <c r="A52" s="46" t="s">
        <v>40</v>
      </c>
      <c r="B52" s="99">
        <v>0</v>
      </c>
      <c r="C52" s="100"/>
      <c r="D52" s="99">
        <v>0</v>
      </c>
      <c r="E52" s="100"/>
      <c r="F52" s="99">
        <v>4</v>
      </c>
      <c r="G52" s="100"/>
      <c r="O52" s="50"/>
      <c r="Q52" s="50"/>
      <c r="R52" s="50"/>
      <c r="S52" s="50"/>
      <c r="T52" s="50"/>
      <c r="U52" s="50"/>
    </row>
    <row r="53" spans="1:21" s="1" customFormat="1">
      <c r="A53" s="46" t="s">
        <v>42</v>
      </c>
      <c r="B53" s="99">
        <v>0</v>
      </c>
      <c r="C53" s="100"/>
      <c r="D53" s="99">
        <v>0</v>
      </c>
      <c r="E53" s="100"/>
      <c r="F53" s="99">
        <v>3</v>
      </c>
      <c r="G53" s="100"/>
    </row>
    <row r="54" spans="1:21" s="1" customFormat="1">
      <c r="A54" s="46" t="s">
        <v>43</v>
      </c>
      <c r="B54" s="99">
        <v>0</v>
      </c>
      <c r="C54" s="100"/>
      <c r="D54" s="99">
        <v>0</v>
      </c>
      <c r="E54" s="100"/>
      <c r="F54" s="99">
        <v>8</v>
      </c>
      <c r="G54" s="100"/>
      <c r="M54" s="101"/>
      <c r="N54" s="101"/>
      <c r="O54" s="102"/>
      <c r="P54" s="102"/>
      <c r="Q54" s="102"/>
      <c r="R54" s="102"/>
      <c r="S54" s="50"/>
      <c r="T54" s="50"/>
      <c r="U54" s="51"/>
    </row>
    <row r="55" spans="1:21" s="1" customFormat="1">
      <c r="A55" s="46" t="s">
        <v>44</v>
      </c>
      <c r="B55" s="99">
        <v>0</v>
      </c>
      <c r="C55" s="100"/>
      <c r="D55" s="99">
        <v>2</v>
      </c>
      <c r="E55" s="100"/>
      <c r="F55" s="99">
        <v>19</v>
      </c>
      <c r="G55" s="100"/>
      <c r="M55" s="101"/>
      <c r="N55" s="101"/>
      <c r="O55" s="102"/>
      <c r="P55" s="102"/>
      <c r="Q55" s="102"/>
      <c r="R55" s="102"/>
      <c r="S55" s="50"/>
      <c r="T55" s="50"/>
      <c r="U55" s="51"/>
    </row>
    <row r="56" spans="1:21" s="1" customFormat="1">
      <c r="A56" s="46" t="s">
        <v>45</v>
      </c>
      <c r="B56" s="99">
        <v>0</v>
      </c>
      <c r="C56" s="100"/>
      <c r="D56" s="99">
        <v>1</v>
      </c>
      <c r="E56" s="100"/>
      <c r="F56" s="99">
        <v>12</v>
      </c>
      <c r="G56" s="100"/>
      <c r="M56" s="101"/>
      <c r="N56" s="101"/>
      <c r="O56" s="102"/>
      <c r="P56" s="102"/>
      <c r="Q56" s="102"/>
      <c r="R56" s="102"/>
      <c r="S56" s="50"/>
      <c r="T56" s="50"/>
      <c r="U56" s="51"/>
    </row>
    <row r="57" spans="1:21" s="1" customFormat="1">
      <c r="A57" s="46" t="s">
        <v>46</v>
      </c>
      <c r="B57" s="99">
        <v>0</v>
      </c>
      <c r="C57" s="100"/>
      <c r="D57" s="99">
        <v>0</v>
      </c>
      <c r="E57" s="100"/>
      <c r="F57" s="99">
        <v>13</v>
      </c>
      <c r="G57" s="100"/>
      <c r="M57" s="101"/>
      <c r="N57" s="101"/>
      <c r="O57" s="102"/>
      <c r="P57" s="102"/>
      <c r="Q57" s="102"/>
      <c r="R57" s="102"/>
      <c r="S57" s="50"/>
      <c r="T57" s="50"/>
      <c r="U57" s="51"/>
    </row>
    <row r="58" spans="1:21" s="1" customFormat="1">
      <c r="A58" s="46" t="s">
        <v>47</v>
      </c>
      <c r="B58" s="99">
        <v>0</v>
      </c>
      <c r="C58" s="100"/>
      <c r="D58" s="99">
        <v>0</v>
      </c>
      <c r="E58" s="100"/>
      <c r="F58" s="99">
        <v>20</v>
      </c>
      <c r="G58" s="100"/>
      <c r="O58" s="50"/>
      <c r="Q58" s="50"/>
      <c r="R58" s="50"/>
      <c r="S58" s="50"/>
      <c r="T58" s="50"/>
      <c r="U58" s="50"/>
    </row>
    <row r="59" spans="1:21" s="1" customFormat="1"/>
    <row r="60" spans="1:21" s="1" customFormat="1"/>
    <row r="61" spans="1:21" s="1" customFormat="1"/>
    <row r="62" spans="1:21" s="1" customFormat="1"/>
    <row r="63" spans="1:21" s="1" customFormat="1"/>
    <row r="64" spans="1:21" s="1" customFormat="1"/>
    <row r="65" spans="4:7" s="1" customFormat="1"/>
    <row r="66" spans="4:7" s="1" customFormat="1"/>
    <row r="67" spans="4:7" s="1" customFormat="1"/>
    <row r="68" spans="4:7" s="1" customFormat="1"/>
    <row r="69" spans="4:7" s="1" customFormat="1">
      <c r="D69" s="53"/>
      <c r="E69" s="53"/>
      <c r="F69" s="53"/>
      <c r="G69" s="53"/>
    </row>
    <row r="70" spans="4:7" s="1" customFormat="1">
      <c r="D70" s="53"/>
      <c r="E70" s="53"/>
      <c r="F70" s="53"/>
      <c r="G70" s="53"/>
    </row>
    <row r="71" spans="4:7" s="1" customFormat="1">
      <c r="D71" s="53"/>
      <c r="E71" s="53"/>
      <c r="F71" s="53"/>
      <c r="G71" s="53"/>
    </row>
    <row r="72" spans="4:7" s="1" customFormat="1">
      <c r="D72" s="53"/>
      <c r="E72" s="53"/>
      <c r="F72" s="53"/>
      <c r="G72" s="53"/>
    </row>
    <row r="73" spans="4:7" s="1" customFormat="1">
      <c r="D73" s="53"/>
      <c r="E73" s="53"/>
      <c r="F73" s="53"/>
      <c r="G73" s="53"/>
    </row>
    <row r="74" spans="4:7" s="1" customFormat="1">
      <c r="D74" s="53"/>
      <c r="E74" s="53"/>
      <c r="F74" s="53"/>
      <c r="G74" s="53"/>
    </row>
    <row r="75" spans="4:7" s="1" customFormat="1">
      <c r="D75" s="53"/>
      <c r="E75" s="53"/>
      <c r="F75" s="53"/>
      <c r="G75" s="53"/>
    </row>
    <row r="76" spans="4:7" s="1" customFormat="1">
      <c r="D76" s="53"/>
      <c r="E76" s="53"/>
      <c r="F76" s="53"/>
      <c r="G76" s="53"/>
    </row>
    <row r="77" spans="4:7" s="1" customFormat="1">
      <c r="D77" s="53"/>
      <c r="E77" s="53"/>
      <c r="F77" s="53"/>
      <c r="G77" s="53"/>
    </row>
    <row r="78" spans="4:7" s="1" customFormat="1">
      <c r="D78" s="53"/>
      <c r="E78" s="53"/>
      <c r="F78" s="53"/>
      <c r="G78" s="53"/>
    </row>
    <row r="79" spans="4:7" s="1" customFormat="1">
      <c r="D79" s="53"/>
      <c r="E79" s="53"/>
      <c r="F79" s="53"/>
      <c r="G79" s="53"/>
    </row>
    <row r="80" spans="4:7" s="1" customFormat="1">
      <c r="D80" s="53"/>
      <c r="E80" s="53"/>
      <c r="F80" s="53"/>
      <c r="G80" s="53"/>
    </row>
    <row r="81" spans="4:7" s="1" customFormat="1">
      <c r="D81" s="53"/>
      <c r="E81" s="53"/>
      <c r="F81" s="53"/>
      <c r="G81" s="53"/>
    </row>
    <row r="82" spans="4:7" s="1" customFormat="1">
      <c r="D82" s="53"/>
      <c r="E82" s="53"/>
      <c r="F82" s="53"/>
      <c r="G82" s="53"/>
    </row>
    <row r="83" spans="4:7" s="1" customFormat="1">
      <c r="D83" s="53"/>
      <c r="E83" s="53"/>
      <c r="F83" s="53"/>
      <c r="G83" s="53"/>
    </row>
    <row r="84" spans="4:7" s="1" customFormat="1">
      <c r="D84" s="53"/>
      <c r="E84" s="53"/>
      <c r="F84" s="53"/>
      <c r="G84" s="53"/>
    </row>
    <row r="85" spans="4:7" s="1" customFormat="1">
      <c r="D85" s="53"/>
      <c r="E85" s="53"/>
      <c r="F85" s="53"/>
      <c r="G85" s="53"/>
    </row>
    <row r="86" spans="4:7" s="1" customFormat="1">
      <c r="D86" s="53"/>
      <c r="E86" s="53"/>
      <c r="F86" s="53"/>
      <c r="G86" s="53"/>
    </row>
    <row r="87" spans="4:7" s="1" customFormat="1">
      <c r="D87" s="53"/>
      <c r="E87" s="53"/>
      <c r="F87" s="53"/>
      <c r="G87" s="53"/>
    </row>
    <row r="88" spans="4:7" s="1" customFormat="1">
      <c r="D88" s="53"/>
      <c r="E88" s="53"/>
      <c r="F88" s="53"/>
      <c r="G88" s="53"/>
    </row>
    <row r="89" spans="4:7" s="1" customFormat="1">
      <c r="D89" s="53"/>
      <c r="E89" s="53"/>
      <c r="F89" s="53"/>
      <c r="G89" s="53"/>
    </row>
    <row r="90" spans="4:7" s="1" customFormat="1">
      <c r="D90" s="53"/>
      <c r="E90" s="53"/>
      <c r="F90" s="53"/>
      <c r="G90" s="53"/>
    </row>
    <row r="91" spans="4:7" s="1" customFormat="1">
      <c r="D91" s="53"/>
      <c r="E91" s="53"/>
      <c r="F91" s="53"/>
      <c r="G91" s="53"/>
    </row>
    <row r="92" spans="4:7" s="1" customFormat="1">
      <c r="D92" s="53"/>
      <c r="E92" s="53"/>
      <c r="F92" s="53"/>
      <c r="G92" s="53"/>
    </row>
    <row r="93" spans="4:7" s="1" customFormat="1">
      <c r="D93" s="53"/>
      <c r="E93" s="53"/>
      <c r="F93" s="53"/>
      <c r="G93" s="53"/>
    </row>
    <row r="94" spans="4:7" s="1" customFormat="1">
      <c r="D94" s="53"/>
      <c r="E94" s="53"/>
      <c r="F94" s="53"/>
      <c r="G94" s="53"/>
    </row>
    <row r="95" spans="4:7" s="1" customFormat="1">
      <c r="D95" s="53"/>
      <c r="E95" s="53"/>
      <c r="F95" s="53"/>
      <c r="G95" s="53"/>
    </row>
    <row r="96" spans="4:7" s="1" customFormat="1">
      <c r="D96" s="53"/>
      <c r="E96" s="53"/>
      <c r="F96" s="53"/>
      <c r="G96" s="53"/>
    </row>
    <row r="97" spans="4:7" s="1" customFormat="1">
      <c r="D97" s="53"/>
      <c r="E97" s="53"/>
      <c r="F97" s="53"/>
      <c r="G97" s="53"/>
    </row>
    <row r="98" spans="4:7" s="1" customFormat="1">
      <c r="D98" s="53"/>
      <c r="E98" s="53"/>
      <c r="F98" s="53"/>
      <c r="G98" s="53"/>
    </row>
    <row r="99" spans="4:7" s="1" customFormat="1">
      <c r="D99" s="53"/>
      <c r="E99" s="53"/>
      <c r="F99" s="53"/>
      <c r="G99" s="53"/>
    </row>
    <row r="100" spans="4:7" s="1" customFormat="1">
      <c r="D100" s="53"/>
      <c r="E100" s="53"/>
      <c r="F100" s="53"/>
      <c r="G100" s="53"/>
    </row>
    <row r="101" spans="4:7" s="1" customFormat="1">
      <c r="D101" s="53"/>
      <c r="E101" s="53"/>
      <c r="F101" s="53"/>
      <c r="G101" s="53"/>
    </row>
    <row r="102" spans="4:7" s="1" customFormat="1">
      <c r="D102" s="53"/>
      <c r="E102" s="53"/>
      <c r="F102" s="53"/>
      <c r="G102" s="53"/>
    </row>
    <row r="103" spans="4:7" s="1" customFormat="1">
      <c r="D103" s="53"/>
      <c r="E103" s="53"/>
      <c r="F103" s="53"/>
      <c r="G103" s="53"/>
    </row>
    <row r="104" spans="4:7" s="1" customFormat="1">
      <c r="D104" s="53"/>
      <c r="E104" s="53"/>
      <c r="F104" s="53"/>
      <c r="G104" s="53"/>
    </row>
    <row r="105" spans="4:7" s="1" customFormat="1">
      <c r="D105" s="53"/>
      <c r="E105" s="53"/>
      <c r="F105" s="53"/>
      <c r="G105" s="53"/>
    </row>
    <row r="106" spans="4:7" s="1" customFormat="1">
      <c r="D106" s="53"/>
      <c r="E106" s="53"/>
      <c r="F106" s="53"/>
      <c r="G106" s="53"/>
    </row>
    <row r="107" spans="4:7" s="1" customFormat="1">
      <c r="D107" s="53"/>
      <c r="E107" s="53"/>
      <c r="F107" s="53"/>
      <c r="G107" s="53"/>
    </row>
    <row r="108" spans="4:7" s="1" customFormat="1">
      <c r="D108" s="53"/>
      <c r="E108" s="53"/>
      <c r="F108" s="53"/>
      <c r="G108" s="53"/>
    </row>
    <row r="109" spans="4:7" s="1" customFormat="1">
      <c r="D109" s="53"/>
      <c r="E109" s="53"/>
      <c r="F109" s="53"/>
      <c r="G109" s="53"/>
    </row>
    <row r="110" spans="4:7" s="1" customFormat="1">
      <c r="D110" s="53"/>
      <c r="E110" s="53"/>
      <c r="F110" s="53"/>
      <c r="G110" s="53"/>
    </row>
    <row r="111" spans="4:7" s="1" customFormat="1">
      <c r="D111" s="53"/>
      <c r="E111" s="53"/>
      <c r="F111" s="53"/>
      <c r="G111" s="53"/>
    </row>
    <row r="112" spans="4:7" s="1" customFormat="1">
      <c r="D112" s="53"/>
      <c r="E112" s="53"/>
      <c r="F112" s="53"/>
      <c r="G112" s="53"/>
    </row>
    <row r="113" spans="4:7" s="1" customFormat="1">
      <c r="D113" s="53"/>
      <c r="E113" s="53"/>
      <c r="F113" s="53"/>
      <c r="G113" s="53"/>
    </row>
    <row r="114" spans="4:7" s="1" customFormat="1">
      <c r="D114" s="53"/>
      <c r="E114" s="53"/>
      <c r="F114" s="53"/>
      <c r="G114" s="53"/>
    </row>
    <row r="115" spans="4:7" s="1" customFormat="1">
      <c r="D115" s="53"/>
      <c r="E115" s="53"/>
      <c r="F115" s="53"/>
      <c r="G115" s="53"/>
    </row>
    <row r="116" spans="4:7" s="1" customFormat="1">
      <c r="D116" s="53"/>
      <c r="E116" s="53"/>
      <c r="F116" s="53"/>
      <c r="G116" s="53"/>
    </row>
    <row r="117" spans="4:7" s="1" customFormat="1">
      <c r="D117" s="53"/>
      <c r="E117" s="53"/>
      <c r="F117" s="53"/>
      <c r="G117" s="53"/>
    </row>
    <row r="118" spans="4:7" s="1" customFormat="1">
      <c r="D118" s="53"/>
      <c r="E118" s="53"/>
      <c r="F118" s="53"/>
      <c r="G118" s="53"/>
    </row>
    <row r="119" spans="4:7" s="1" customFormat="1">
      <c r="D119" s="53"/>
      <c r="E119" s="53"/>
      <c r="F119" s="53"/>
      <c r="G119" s="53"/>
    </row>
    <row r="120" spans="4:7" s="1" customFormat="1">
      <c r="D120" s="53"/>
      <c r="E120" s="53"/>
      <c r="F120" s="53"/>
      <c r="G120" s="53"/>
    </row>
    <row r="121" spans="4:7" s="1" customFormat="1">
      <c r="D121" s="53"/>
      <c r="E121" s="53"/>
      <c r="F121" s="53"/>
      <c r="G121" s="53"/>
    </row>
    <row r="122" spans="4:7" s="1" customFormat="1">
      <c r="D122" s="53"/>
      <c r="E122" s="53"/>
      <c r="F122" s="53"/>
      <c r="G122" s="53"/>
    </row>
    <row r="123" spans="4:7" s="1" customFormat="1">
      <c r="D123" s="53"/>
      <c r="E123" s="53"/>
      <c r="F123" s="53"/>
      <c r="G123" s="53"/>
    </row>
    <row r="124" spans="4:7" s="1" customFormat="1">
      <c r="D124" s="53"/>
      <c r="E124" s="53"/>
      <c r="F124" s="53"/>
      <c r="G124" s="53"/>
    </row>
    <row r="125" spans="4:7" s="1" customFormat="1">
      <c r="D125" s="53"/>
      <c r="E125" s="53"/>
      <c r="F125" s="53"/>
      <c r="G125" s="53"/>
    </row>
    <row r="126" spans="4:7" s="1" customFormat="1">
      <c r="D126" s="53"/>
      <c r="E126" s="53"/>
      <c r="F126" s="53"/>
      <c r="G126" s="53"/>
    </row>
    <row r="127" spans="4:7" s="1" customFormat="1">
      <c r="D127" s="53"/>
      <c r="E127" s="53"/>
      <c r="F127" s="53"/>
      <c r="G127" s="53"/>
    </row>
    <row r="128" spans="4:7" s="1" customFormat="1">
      <c r="D128" s="53"/>
      <c r="E128" s="53"/>
      <c r="F128" s="53"/>
      <c r="G128" s="53"/>
    </row>
    <row r="129" spans="4:7" s="1" customFormat="1">
      <c r="D129" s="53"/>
      <c r="E129" s="53"/>
      <c r="F129" s="53"/>
      <c r="G129" s="53"/>
    </row>
    <row r="130" spans="4:7" s="1" customFormat="1">
      <c r="D130" s="53"/>
      <c r="E130" s="53"/>
      <c r="F130" s="53"/>
      <c r="G130" s="53"/>
    </row>
    <row r="131" spans="4:7" s="1" customFormat="1">
      <c r="D131" s="53"/>
      <c r="E131" s="53"/>
      <c r="F131" s="53"/>
      <c r="G131" s="53"/>
    </row>
    <row r="132" spans="4:7" s="1" customFormat="1">
      <c r="D132" s="53"/>
      <c r="E132" s="53"/>
      <c r="F132" s="53"/>
      <c r="G132" s="53"/>
    </row>
    <row r="133" spans="4:7" s="1" customFormat="1">
      <c r="D133" s="53"/>
      <c r="E133" s="53"/>
      <c r="F133" s="53"/>
      <c r="G133" s="53"/>
    </row>
    <row r="134" spans="4:7" s="1" customFormat="1">
      <c r="D134" s="53"/>
      <c r="E134" s="53"/>
      <c r="F134" s="53"/>
      <c r="G134" s="53"/>
    </row>
    <row r="135" spans="4:7" s="1" customFormat="1">
      <c r="D135" s="53"/>
      <c r="E135" s="53"/>
      <c r="F135" s="53"/>
      <c r="G135" s="53"/>
    </row>
    <row r="136" spans="4:7" s="1" customFormat="1">
      <c r="D136" s="53"/>
      <c r="E136" s="53"/>
      <c r="F136" s="53"/>
      <c r="G136" s="53"/>
    </row>
    <row r="137" spans="4:7" s="1" customFormat="1">
      <c r="D137" s="53"/>
      <c r="E137" s="53"/>
      <c r="F137" s="53"/>
      <c r="G137" s="53"/>
    </row>
    <row r="138" spans="4:7" s="1" customFormat="1">
      <c r="D138" s="53"/>
      <c r="E138" s="53"/>
      <c r="F138" s="53"/>
      <c r="G138" s="53"/>
    </row>
    <row r="139" spans="4:7" s="1" customFormat="1">
      <c r="D139" s="53"/>
      <c r="E139" s="53"/>
      <c r="F139" s="53"/>
      <c r="G139" s="53"/>
    </row>
    <row r="140" spans="4:7" s="1" customFormat="1">
      <c r="D140" s="53"/>
      <c r="E140" s="53"/>
      <c r="F140" s="53"/>
      <c r="G140" s="53"/>
    </row>
    <row r="141" spans="4:7" s="1" customFormat="1">
      <c r="D141" s="53"/>
      <c r="E141" s="53"/>
      <c r="F141" s="53"/>
      <c r="G141" s="53"/>
    </row>
    <row r="142" spans="4:7" s="1" customFormat="1">
      <c r="D142" s="53"/>
      <c r="E142" s="53"/>
      <c r="F142" s="53"/>
      <c r="G142" s="53"/>
    </row>
    <row r="143" spans="4:7" s="1" customFormat="1">
      <c r="D143" s="53"/>
      <c r="E143" s="53"/>
      <c r="F143" s="53"/>
      <c r="G143" s="53"/>
    </row>
    <row r="144" spans="4:7" s="1" customFormat="1">
      <c r="D144" s="53"/>
      <c r="E144" s="53"/>
      <c r="F144" s="53"/>
      <c r="G144" s="53"/>
    </row>
    <row r="145" spans="4:7" s="1" customFormat="1">
      <c r="D145" s="53"/>
      <c r="E145" s="53"/>
      <c r="F145" s="53"/>
      <c r="G145" s="53"/>
    </row>
    <row r="146" spans="4:7" s="1" customFormat="1">
      <c r="D146" s="53"/>
      <c r="E146" s="53"/>
      <c r="F146" s="53"/>
      <c r="G146" s="53"/>
    </row>
    <row r="147" spans="4:7" s="1" customFormat="1">
      <c r="D147" s="53"/>
      <c r="E147" s="53"/>
      <c r="F147" s="53"/>
      <c r="G147" s="53"/>
    </row>
    <row r="148" spans="4:7" s="1" customFormat="1">
      <c r="D148" s="53"/>
      <c r="E148" s="53"/>
      <c r="F148" s="53"/>
      <c r="G148" s="53"/>
    </row>
    <row r="149" spans="4:7" s="1" customFormat="1">
      <c r="D149" s="53"/>
      <c r="E149" s="53"/>
      <c r="F149" s="53"/>
      <c r="G149" s="53"/>
    </row>
    <row r="150" spans="4:7" s="1" customFormat="1">
      <c r="D150" s="53"/>
      <c r="E150" s="53"/>
      <c r="F150" s="53"/>
      <c r="G150" s="53"/>
    </row>
    <row r="151" spans="4:7" s="1" customFormat="1">
      <c r="D151" s="53"/>
      <c r="E151" s="53"/>
      <c r="F151" s="53"/>
      <c r="G151" s="53"/>
    </row>
    <row r="152" spans="4:7" s="1" customFormat="1">
      <c r="D152" s="53"/>
      <c r="E152" s="53"/>
      <c r="F152" s="53"/>
      <c r="G152" s="53"/>
    </row>
    <row r="153" spans="4:7" s="1" customFormat="1">
      <c r="D153" s="53"/>
      <c r="E153" s="53"/>
      <c r="F153" s="53"/>
      <c r="G153" s="53"/>
    </row>
    <row r="154" spans="4:7" s="1" customFormat="1">
      <c r="D154" s="53"/>
      <c r="E154" s="53"/>
      <c r="F154" s="53"/>
      <c r="G154" s="53"/>
    </row>
    <row r="155" spans="4:7" s="1" customFormat="1">
      <c r="D155" s="53"/>
      <c r="E155" s="53"/>
      <c r="F155" s="53"/>
      <c r="G155" s="53"/>
    </row>
    <row r="156" spans="4:7" s="1" customFormat="1">
      <c r="D156" s="53"/>
      <c r="E156" s="53"/>
      <c r="F156" s="53"/>
      <c r="G156" s="53"/>
    </row>
    <row r="157" spans="4:7" s="1" customFormat="1">
      <c r="D157" s="53"/>
      <c r="E157" s="53"/>
      <c r="F157" s="53"/>
      <c r="G157" s="53"/>
    </row>
    <row r="158" spans="4:7" s="1" customFormat="1">
      <c r="D158" s="53"/>
      <c r="E158" s="53"/>
      <c r="F158" s="53"/>
      <c r="G158" s="53"/>
    </row>
    <row r="159" spans="4:7" s="1" customFormat="1">
      <c r="D159" s="53"/>
      <c r="E159" s="53"/>
      <c r="F159" s="53"/>
      <c r="G159" s="53"/>
    </row>
    <row r="160" spans="4:7" s="1" customFormat="1">
      <c r="D160" s="53"/>
      <c r="E160" s="53"/>
      <c r="F160" s="53"/>
      <c r="G160" s="53"/>
    </row>
    <row r="161" spans="4:7" s="1" customFormat="1">
      <c r="D161" s="53"/>
      <c r="E161" s="53"/>
      <c r="F161" s="53"/>
      <c r="G161" s="53"/>
    </row>
    <row r="162" spans="4:7" s="1" customFormat="1">
      <c r="D162" s="53"/>
      <c r="E162" s="53"/>
      <c r="F162" s="53"/>
      <c r="G162" s="53"/>
    </row>
    <row r="163" spans="4:7" s="1" customFormat="1">
      <c r="D163" s="53"/>
      <c r="E163" s="53"/>
      <c r="F163" s="53"/>
      <c r="G163" s="53"/>
    </row>
    <row r="164" spans="4:7" s="1" customFormat="1">
      <c r="D164" s="53"/>
      <c r="E164" s="53"/>
      <c r="F164" s="53"/>
      <c r="G164" s="53"/>
    </row>
    <row r="165" spans="4:7" s="1" customFormat="1">
      <c r="D165" s="53"/>
      <c r="E165" s="53"/>
      <c r="F165" s="53"/>
      <c r="G165" s="53"/>
    </row>
    <row r="166" spans="4:7" s="1" customFormat="1">
      <c r="D166" s="53"/>
      <c r="E166" s="53"/>
      <c r="F166" s="53"/>
      <c r="G166" s="53"/>
    </row>
    <row r="167" spans="4:7" s="1" customFormat="1">
      <c r="D167" s="53"/>
      <c r="E167" s="53"/>
      <c r="F167" s="53"/>
      <c r="G167" s="53"/>
    </row>
    <row r="168" spans="4:7" s="1" customFormat="1">
      <c r="D168" s="53"/>
      <c r="E168" s="53"/>
      <c r="F168" s="53"/>
      <c r="G168" s="53"/>
    </row>
    <row r="169" spans="4:7" s="1" customFormat="1">
      <c r="D169" s="53"/>
      <c r="E169" s="53"/>
      <c r="F169" s="53"/>
      <c r="G169" s="53"/>
    </row>
    <row r="170" spans="4:7" s="1" customFormat="1">
      <c r="D170" s="53"/>
      <c r="E170" s="53"/>
      <c r="F170" s="53"/>
      <c r="G170" s="53"/>
    </row>
    <row r="171" spans="4:7" s="1" customFormat="1">
      <c r="D171" s="53"/>
      <c r="E171" s="53"/>
      <c r="F171" s="53"/>
      <c r="G171" s="53"/>
    </row>
    <row r="172" spans="4:7" s="1" customFormat="1">
      <c r="D172" s="53"/>
      <c r="E172" s="53"/>
      <c r="F172" s="53"/>
      <c r="G172" s="53"/>
    </row>
    <row r="173" spans="4:7" s="1" customFormat="1">
      <c r="D173" s="53"/>
      <c r="E173" s="53"/>
      <c r="F173" s="53"/>
      <c r="G173" s="53"/>
    </row>
    <row r="174" spans="4:7" s="1" customFormat="1">
      <c r="D174" s="53"/>
      <c r="E174" s="53"/>
      <c r="F174" s="53"/>
      <c r="G174" s="53"/>
    </row>
    <row r="175" spans="4:7" s="1" customFormat="1">
      <c r="D175" s="53"/>
      <c r="E175" s="53"/>
      <c r="F175" s="53"/>
      <c r="G175" s="53"/>
    </row>
    <row r="176" spans="4:7" s="1" customFormat="1">
      <c r="D176" s="53"/>
      <c r="E176" s="53"/>
      <c r="F176" s="53"/>
      <c r="G176" s="53"/>
    </row>
    <row r="177" spans="4:7" s="1" customFormat="1">
      <c r="D177" s="53"/>
      <c r="E177" s="53"/>
      <c r="F177" s="53"/>
      <c r="G177" s="53"/>
    </row>
    <row r="178" spans="4:7" s="1" customFormat="1">
      <c r="D178" s="53"/>
      <c r="E178" s="53"/>
      <c r="F178" s="53"/>
      <c r="G178" s="53"/>
    </row>
    <row r="179" spans="4:7" s="1" customFormat="1">
      <c r="D179" s="53"/>
      <c r="E179" s="53"/>
      <c r="F179" s="53"/>
      <c r="G179" s="53"/>
    </row>
    <row r="180" spans="4:7" s="1" customFormat="1">
      <c r="D180" s="53"/>
      <c r="E180" s="53"/>
      <c r="F180" s="53"/>
      <c r="G180" s="53"/>
    </row>
    <row r="181" spans="4:7" s="1" customFormat="1">
      <c r="D181" s="53"/>
      <c r="E181" s="53"/>
      <c r="F181" s="53"/>
      <c r="G181" s="53"/>
    </row>
    <row r="182" spans="4:7" s="1" customFormat="1">
      <c r="D182" s="53"/>
      <c r="E182" s="53"/>
      <c r="F182" s="53"/>
      <c r="G182" s="53"/>
    </row>
    <row r="183" spans="4:7" s="1" customFormat="1">
      <c r="D183" s="53"/>
      <c r="E183" s="53"/>
      <c r="F183" s="53"/>
      <c r="G183" s="53"/>
    </row>
    <row r="184" spans="4:7" s="1" customFormat="1">
      <c r="D184" s="53"/>
      <c r="E184" s="53"/>
      <c r="F184" s="53"/>
      <c r="G184" s="53"/>
    </row>
    <row r="185" spans="4:7" s="1" customFormat="1">
      <c r="D185" s="53"/>
      <c r="E185" s="53"/>
      <c r="F185" s="53"/>
      <c r="G185" s="53"/>
    </row>
    <row r="186" spans="4:7" s="1" customFormat="1">
      <c r="D186" s="53"/>
      <c r="E186" s="53"/>
      <c r="F186" s="53"/>
      <c r="G186" s="53"/>
    </row>
    <row r="187" spans="4:7" s="1" customFormat="1">
      <c r="D187" s="53"/>
      <c r="E187" s="53"/>
      <c r="F187" s="53"/>
      <c r="G187" s="53"/>
    </row>
    <row r="188" spans="4:7" s="1" customFormat="1">
      <c r="D188" s="53"/>
      <c r="E188" s="53"/>
      <c r="F188" s="53"/>
      <c r="G188" s="53"/>
    </row>
    <row r="189" spans="4:7" s="1" customFormat="1">
      <c r="D189" s="53"/>
      <c r="E189" s="53"/>
      <c r="F189" s="53"/>
      <c r="G189" s="53"/>
    </row>
    <row r="190" spans="4:7" s="1" customFormat="1">
      <c r="D190" s="53"/>
      <c r="E190" s="53"/>
      <c r="F190" s="53"/>
      <c r="G190" s="53"/>
    </row>
    <row r="191" spans="4:7" s="1" customFormat="1">
      <c r="D191" s="53"/>
      <c r="E191" s="53"/>
      <c r="F191" s="53"/>
      <c r="G191" s="53"/>
    </row>
    <row r="192" spans="4:7" s="1" customFormat="1">
      <c r="D192" s="53"/>
      <c r="E192" s="53"/>
      <c r="F192" s="53"/>
      <c r="G192" s="53"/>
    </row>
    <row r="193" spans="4:7" s="1" customFormat="1">
      <c r="D193" s="53"/>
      <c r="E193" s="53"/>
      <c r="F193" s="53"/>
      <c r="G193" s="53"/>
    </row>
    <row r="194" spans="4:7" s="1" customFormat="1">
      <c r="D194" s="53"/>
      <c r="E194" s="53"/>
      <c r="F194" s="53"/>
      <c r="G194" s="53"/>
    </row>
    <row r="195" spans="4:7" s="1" customFormat="1">
      <c r="D195" s="53"/>
      <c r="E195" s="53"/>
      <c r="F195" s="53"/>
      <c r="G195" s="53"/>
    </row>
    <row r="196" spans="4:7" s="1" customFormat="1">
      <c r="D196" s="53"/>
      <c r="E196" s="53"/>
      <c r="F196" s="53"/>
      <c r="G196" s="53"/>
    </row>
    <row r="197" spans="4:7" s="1" customFormat="1">
      <c r="D197" s="53"/>
      <c r="E197" s="53"/>
      <c r="F197" s="53"/>
      <c r="G197" s="53"/>
    </row>
    <row r="198" spans="4:7" s="1" customFormat="1">
      <c r="D198" s="53"/>
      <c r="E198" s="53"/>
      <c r="F198" s="53"/>
      <c r="G198" s="53"/>
    </row>
    <row r="199" spans="4:7" s="1" customFormat="1">
      <c r="D199" s="53"/>
      <c r="E199" s="53"/>
      <c r="F199" s="53"/>
      <c r="G199" s="53"/>
    </row>
    <row r="200" spans="4:7" s="1" customFormat="1">
      <c r="D200" s="53"/>
      <c r="E200" s="53"/>
      <c r="F200" s="53"/>
      <c r="G200" s="53"/>
    </row>
    <row r="201" spans="4:7" s="1" customFormat="1">
      <c r="D201" s="53"/>
      <c r="E201" s="53"/>
      <c r="F201" s="53"/>
      <c r="G201" s="53"/>
    </row>
    <row r="202" spans="4:7" s="1" customFormat="1">
      <c r="D202" s="53"/>
      <c r="E202" s="53"/>
      <c r="F202" s="53"/>
      <c r="G202" s="53"/>
    </row>
    <row r="203" spans="4:7" s="1" customFormat="1">
      <c r="D203" s="53"/>
      <c r="E203" s="53"/>
      <c r="F203" s="53"/>
      <c r="G203" s="53"/>
    </row>
    <row r="204" spans="4:7" s="1" customFormat="1">
      <c r="D204" s="53"/>
      <c r="E204" s="53"/>
      <c r="F204" s="53"/>
      <c r="G204" s="53"/>
    </row>
    <row r="205" spans="4:7" s="1" customFormat="1">
      <c r="D205" s="53"/>
      <c r="E205" s="53"/>
      <c r="F205" s="53"/>
      <c r="G205" s="53"/>
    </row>
    <row r="206" spans="4:7" s="1" customFormat="1">
      <c r="D206" s="53"/>
      <c r="E206" s="53"/>
      <c r="F206" s="53"/>
      <c r="G206" s="53"/>
    </row>
    <row r="207" spans="4:7" s="1" customFormat="1">
      <c r="D207" s="53"/>
      <c r="E207" s="53"/>
      <c r="F207" s="53"/>
      <c r="G207" s="53"/>
    </row>
    <row r="208" spans="4:7" s="1" customFormat="1">
      <c r="D208" s="53"/>
      <c r="E208" s="53"/>
      <c r="F208" s="53"/>
      <c r="G208" s="53"/>
    </row>
    <row r="209" spans="4:7" s="1" customFormat="1">
      <c r="D209" s="53"/>
      <c r="E209" s="53"/>
      <c r="F209" s="53"/>
      <c r="G209" s="53"/>
    </row>
    <row r="210" spans="4:7" s="1" customFormat="1">
      <c r="D210" s="53"/>
      <c r="E210" s="53"/>
      <c r="F210" s="53"/>
      <c r="G210" s="53"/>
    </row>
    <row r="211" spans="4:7" s="1" customFormat="1">
      <c r="D211" s="53"/>
      <c r="E211" s="53"/>
      <c r="F211" s="53"/>
      <c r="G211" s="53"/>
    </row>
    <row r="212" spans="4:7" s="1" customFormat="1">
      <c r="D212" s="53"/>
      <c r="E212" s="53"/>
      <c r="F212" s="53"/>
      <c r="G212" s="53"/>
    </row>
    <row r="213" spans="4:7" s="1" customFormat="1">
      <c r="D213" s="53"/>
      <c r="E213" s="53"/>
      <c r="F213" s="53"/>
      <c r="G213" s="53"/>
    </row>
    <row r="214" spans="4:7" s="1" customFormat="1">
      <c r="D214" s="53"/>
      <c r="E214" s="53"/>
      <c r="F214" s="53"/>
      <c r="G214" s="53"/>
    </row>
    <row r="215" spans="4:7" s="1" customFormat="1">
      <c r="D215" s="53"/>
      <c r="E215" s="53"/>
      <c r="F215" s="53"/>
      <c r="G215" s="53"/>
    </row>
    <row r="216" spans="4:7" s="1" customFormat="1">
      <c r="D216" s="53"/>
      <c r="E216" s="53"/>
      <c r="F216" s="53"/>
      <c r="G216" s="53"/>
    </row>
    <row r="217" spans="4:7" s="1" customFormat="1">
      <c r="D217" s="53"/>
      <c r="E217" s="53"/>
      <c r="F217" s="53"/>
      <c r="G217" s="53"/>
    </row>
    <row r="218" spans="4:7" s="1" customFormat="1">
      <c r="D218" s="53"/>
      <c r="E218" s="53"/>
      <c r="F218" s="53"/>
      <c r="G218" s="53"/>
    </row>
    <row r="219" spans="4:7" s="1" customFormat="1">
      <c r="D219" s="53"/>
      <c r="E219" s="53"/>
      <c r="F219" s="53"/>
      <c r="G219" s="53"/>
    </row>
    <row r="220" spans="4:7" s="1" customFormat="1">
      <c r="D220" s="53"/>
      <c r="E220" s="53"/>
      <c r="F220" s="53"/>
      <c r="G220" s="53"/>
    </row>
    <row r="221" spans="4:7" s="1" customFormat="1">
      <c r="D221" s="53"/>
      <c r="E221" s="53"/>
      <c r="F221" s="53"/>
      <c r="G221" s="53"/>
    </row>
    <row r="222" spans="4:7" s="1" customFormat="1">
      <c r="D222" s="53"/>
      <c r="E222" s="53"/>
      <c r="F222" s="53"/>
      <c r="G222" s="53"/>
    </row>
    <row r="223" spans="4:7" s="1" customFormat="1">
      <c r="D223" s="53"/>
      <c r="E223" s="53"/>
      <c r="F223" s="53"/>
      <c r="G223" s="53"/>
    </row>
    <row r="224" spans="4:7" s="1" customFormat="1">
      <c r="D224" s="53"/>
      <c r="E224" s="53"/>
      <c r="F224" s="53"/>
      <c r="G224" s="53"/>
    </row>
    <row r="225" spans="4:7" s="1" customFormat="1">
      <c r="D225" s="53"/>
      <c r="E225" s="53"/>
      <c r="F225" s="53"/>
      <c r="G225" s="53"/>
    </row>
    <row r="226" spans="4:7" s="1" customFormat="1">
      <c r="D226" s="53"/>
      <c r="E226" s="53"/>
      <c r="F226" s="53"/>
      <c r="G226" s="53"/>
    </row>
    <row r="227" spans="4:7" s="1" customFormat="1">
      <c r="D227" s="53"/>
      <c r="E227" s="53"/>
      <c r="F227" s="53"/>
      <c r="G227" s="53"/>
    </row>
    <row r="228" spans="4:7" s="1" customFormat="1">
      <c r="D228" s="53"/>
      <c r="E228" s="53"/>
      <c r="F228" s="53"/>
      <c r="G228" s="53"/>
    </row>
    <row r="229" spans="4:7" s="1" customFormat="1">
      <c r="D229" s="53"/>
      <c r="E229" s="53"/>
      <c r="F229" s="53"/>
      <c r="G229" s="53"/>
    </row>
    <row r="230" spans="4:7" s="1" customFormat="1">
      <c r="D230" s="53"/>
      <c r="E230" s="53"/>
      <c r="F230" s="53"/>
      <c r="G230" s="53"/>
    </row>
    <row r="231" spans="4:7" s="1" customFormat="1">
      <c r="D231" s="53"/>
      <c r="E231" s="53"/>
      <c r="F231" s="53"/>
      <c r="G231" s="53"/>
    </row>
    <row r="232" spans="4:7" s="1" customFormat="1">
      <c r="D232" s="53"/>
      <c r="E232" s="53"/>
      <c r="F232" s="53"/>
      <c r="G232" s="53"/>
    </row>
    <row r="233" spans="4:7" s="1" customFormat="1">
      <c r="D233" s="53"/>
      <c r="E233" s="53"/>
      <c r="F233" s="53"/>
      <c r="G233" s="53"/>
    </row>
    <row r="234" spans="4:7" s="1" customFormat="1">
      <c r="D234" s="53"/>
      <c r="E234" s="53"/>
      <c r="F234" s="53"/>
      <c r="G234" s="53"/>
    </row>
    <row r="235" spans="4:7" s="1" customFormat="1">
      <c r="D235" s="53"/>
      <c r="E235" s="53"/>
      <c r="F235" s="53"/>
      <c r="G235" s="53"/>
    </row>
    <row r="236" spans="4:7" s="1" customFormat="1">
      <c r="D236" s="53"/>
      <c r="E236" s="53"/>
      <c r="F236" s="53"/>
      <c r="G236" s="53"/>
    </row>
    <row r="237" spans="4:7" s="1" customFormat="1">
      <c r="D237" s="53"/>
      <c r="E237" s="53"/>
      <c r="F237" s="53"/>
      <c r="G237" s="53"/>
    </row>
    <row r="238" spans="4:7" s="1" customFormat="1">
      <c r="D238" s="53"/>
      <c r="E238" s="53"/>
      <c r="F238" s="53"/>
      <c r="G238" s="53"/>
    </row>
    <row r="239" spans="4:7" s="1" customFormat="1">
      <c r="D239" s="53"/>
      <c r="E239" s="53"/>
      <c r="F239" s="53"/>
      <c r="G239" s="53"/>
    </row>
    <row r="240" spans="4:7" s="1" customFormat="1">
      <c r="D240" s="53"/>
      <c r="E240" s="53"/>
      <c r="F240" s="53"/>
      <c r="G240" s="53"/>
    </row>
    <row r="241" spans="4:7" s="1" customFormat="1">
      <c r="D241" s="53"/>
      <c r="E241" s="53"/>
      <c r="F241" s="53"/>
      <c r="G241" s="53"/>
    </row>
    <row r="242" spans="4:7" s="1" customFormat="1">
      <c r="D242" s="53"/>
      <c r="E242" s="53"/>
      <c r="F242" s="53"/>
      <c r="G242" s="53"/>
    </row>
    <row r="243" spans="4:7" s="1" customFormat="1">
      <c r="D243" s="53"/>
      <c r="E243" s="53"/>
      <c r="F243" s="53"/>
      <c r="G243" s="53"/>
    </row>
    <row r="244" spans="4:7" s="1" customFormat="1">
      <c r="D244" s="53"/>
      <c r="E244" s="53"/>
      <c r="F244" s="53"/>
      <c r="G244" s="53"/>
    </row>
    <row r="245" spans="4:7" s="1" customFormat="1">
      <c r="D245" s="53"/>
      <c r="E245" s="53"/>
      <c r="F245" s="53"/>
      <c r="G245" s="53"/>
    </row>
    <row r="246" spans="4:7" s="1" customFormat="1">
      <c r="D246" s="53"/>
      <c r="E246" s="53"/>
      <c r="F246" s="53"/>
      <c r="G246" s="53"/>
    </row>
    <row r="247" spans="4:7" s="1" customFormat="1">
      <c r="D247" s="53"/>
      <c r="E247" s="53"/>
      <c r="F247" s="53"/>
      <c r="G247" s="53"/>
    </row>
    <row r="248" spans="4:7" s="1" customFormat="1">
      <c r="D248" s="53"/>
      <c r="E248" s="53"/>
      <c r="F248" s="53"/>
      <c r="G248" s="53"/>
    </row>
    <row r="249" spans="4:7" s="1" customFormat="1">
      <c r="D249" s="53"/>
      <c r="E249" s="53"/>
      <c r="F249" s="53"/>
      <c r="G249" s="53"/>
    </row>
    <row r="250" spans="4:7" s="1" customFormat="1">
      <c r="D250" s="53"/>
      <c r="E250" s="53"/>
      <c r="F250" s="53"/>
      <c r="G250" s="53"/>
    </row>
    <row r="251" spans="4:7" s="1" customFormat="1">
      <c r="D251" s="53"/>
      <c r="E251" s="53"/>
      <c r="F251" s="53"/>
      <c r="G251" s="53"/>
    </row>
    <row r="252" spans="4:7" s="1" customFormat="1">
      <c r="D252" s="53"/>
      <c r="E252" s="53"/>
      <c r="F252" s="53"/>
      <c r="G252" s="53"/>
    </row>
    <row r="253" spans="4:7" s="1" customFormat="1">
      <c r="D253" s="53"/>
      <c r="E253" s="53"/>
      <c r="F253" s="53"/>
      <c r="G253" s="53"/>
    </row>
    <row r="254" spans="4:7" s="1" customFormat="1">
      <c r="D254" s="53"/>
      <c r="E254" s="53"/>
      <c r="F254" s="53"/>
      <c r="G254" s="53"/>
    </row>
    <row r="255" spans="4:7" s="1" customFormat="1">
      <c r="D255" s="53"/>
      <c r="E255" s="53"/>
      <c r="F255" s="53"/>
      <c r="G255" s="53"/>
    </row>
    <row r="256" spans="4:7" s="1" customFormat="1">
      <c r="D256" s="53"/>
      <c r="E256" s="53"/>
      <c r="F256" s="53"/>
      <c r="G256" s="53"/>
    </row>
    <row r="257" spans="4:7" s="1" customFormat="1">
      <c r="D257" s="53"/>
      <c r="E257" s="53"/>
      <c r="F257" s="53"/>
      <c r="G257" s="53"/>
    </row>
    <row r="258" spans="4:7" s="1" customFormat="1">
      <c r="D258" s="53"/>
      <c r="E258" s="53"/>
      <c r="F258" s="53"/>
      <c r="G258" s="53"/>
    </row>
    <row r="259" spans="4:7" s="1" customFormat="1">
      <c r="D259" s="53"/>
      <c r="E259" s="53"/>
      <c r="F259" s="53"/>
      <c r="G259" s="53"/>
    </row>
    <row r="260" spans="4:7" s="1" customFormat="1">
      <c r="D260" s="53"/>
      <c r="E260" s="53"/>
      <c r="F260" s="53"/>
      <c r="G260" s="53"/>
    </row>
    <row r="261" spans="4:7" s="1" customFormat="1">
      <c r="D261" s="53"/>
      <c r="E261" s="53"/>
      <c r="F261" s="53"/>
      <c r="G261" s="53"/>
    </row>
    <row r="262" spans="4:7" s="1" customFormat="1">
      <c r="D262" s="53"/>
      <c r="E262" s="53"/>
      <c r="F262" s="53"/>
      <c r="G262" s="53"/>
    </row>
    <row r="263" spans="4:7" s="1" customFormat="1">
      <c r="D263" s="53"/>
      <c r="E263" s="53"/>
      <c r="F263" s="53"/>
      <c r="G263" s="53"/>
    </row>
    <row r="264" spans="4:7" s="1" customFormat="1">
      <c r="D264" s="53"/>
      <c r="E264" s="53"/>
      <c r="F264" s="53"/>
      <c r="G264" s="53"/>
    </row>
    <row r="265" spans="4:7" s="1" customFormat="1">
      <c r="D265" s="53"/>
      <c r="E265" s="53"/>
      <c r="F265" s="53"/>
      <c r="G265" s="53"/>
    </row>
    <row r="266" spans="4:7" s="1" customFormat="1">
      <c r="D266" s="53"/>
      <c r="E266" s="53"/>
      <c r="F266" s="53"/>
      <c r="G266" s="53"/>
    </row>
    <row r="267" spans="4:7" s="1" customFormat="1">
      <c r="D267" s="53"/>
      <c r="E267" s="53"/>
      <c r="F267" s="53"/>
      <c r="G267" s="53"/>
    </row>
    <row r="268" spans="4:7" s="1" customFormat="1">
      <c r="D268" s="53"/>
      <c r="E268" s="53"/>
      <c r="F268" s="53"/>
      <c r="G268" s="53"/>
    </row>
    <row r="269" spans="4:7" s="1" customFormat="1">
      <c r="D269" s="53"/>
      <c r="E269" s="53"/>
      <c r="F269" s="53"/>
      <c r="G269" s="53"/>
    </row>
    <row r="270" spans="4:7" s="1" customFormat="1">
      <c r="D270" s="53"/>
      <c r="E270" s="53"/>
      <c r="F270" s="53"/>
      <c r="G270" s="53"/>
    </row>
    <row r="271" spans="4:7" s="1" customFormat="1">
      <c r="D271" s="53"/>
      <c r="E271" s="53"/>
      <c r="F271" s="53"/>
      <c r="G271" s="53"/>
    </row>
    <row r="272" spans="4:7" s="1" customFormat="1">
      <c r="D272" s="53"/>
      <c r="E272" s="53"/>
      <c r="F272" s="53"/>
      <c r="G272" s="53"/>
    </row>
    <row r="273" spans="4:7" s="1" customFormat="1">
      <c r="D273" s="53"/>
      <c r="E273" s="53"/>
      <c r="F273" s="53"/>
      <c r="G273" s="53"/>
    </row>
    <row r="274" spans="4:7" s="1" customFormat="1">
      <c r="D274" s="53"/>
      <c r="E274" s="53"/>
      <c r="F274" s="53"/>
      <c r="G274" s="53"/>
    </row>
    <row r="275" spans="4:7" s="1" customFormat="1">
      <c r="D275" s="53"/>
      <c r="E275" s="53"/>
      <c r="F275" s="53"/>
      <c r="G275" s="53"/>
    </row>
    <row r="276" spans="4:7" s="1" customFormat="1">
      <c r="D276" s="53"/>
      <c r="E276" s="53"/>
      <c r="F276" s="53"/>
      <c r="G276" s="53"/>
    </row>
    <row r="277" spans="4:7" s="1" customFormat="1">
      <c r="D277" s="53"/>
      <c r="E277" s="53"/>
      <c r="F277" s="53"/>
      <c r="G277" s="53"/>
    </row>
    <row r="278" spans="4:7" s="1" customFormat="1">
      <c r="D278" s="53"/>
      <c r="E278" s="53"/>
      <c r="F278" s="53"/>
      <c r="G278" s="53"/>
    </row>
    <row r="279" spans="4:7" s="1" customFormat="1">
      <c r="D279" s="53"/>
      <c r="E279" s="53"/>
      <c r="F279" s="53"/>
      <c r="G279" s="53"/>
    </row>
    <row r="280" spans="4:7" s="1" customFormat="1">
      <c r="D280" s="53"/>
      <c r="E280" s="53"/>
      <c r="F280" s="53"/>
      <c r="G280" s="53"/>
    </row>
    <row r="281" spans="4:7" s="1" customFormat="1">
      <c r="D281" s="53"/>
      <c r="E281" s="53"/>
      <c r="F281" s="53"/>
      <c r="G281" s="53"/>
    </row>
    <row r="282" spans="4:7" s="1" customFormat="1">
      <c r="D282" s="53"/>
      <c r="E282" s="53"/>
      <c r="F282" s="53"/>
      <c r="G282" s="53"/>
    </row>
    <row r="283" spans="4:7" s="1" customFormat="1">
      <c r="D283" s="53"/>
      <c r="E283" s="53"/>
      <c r="F283" s="53"/>
      <c r="G283" s="53"/>
    </row>
    <row r="284" spans="4:7" s="1" customFormat="1">
      <c r="D284" s="53"/>
      <c r="E284" s="53"/>
      <c r="F284" s="53"/>
      <c r="G284" s="53"/>
    </row>
    <row r="285" spans="4:7" s="1" customFormat="1">
      <c r="D285" s="53"/>
      <c r="E285" s="53"/>
      <c r="F285" s="53"/>
      <c r="G285" s="53"/>
    </row>
    <row r="286" spans="4:7" s="1" customFormat="1">
      <c r="D286" s="53"/>
      <c r="E286" s="53"/>
      <c r="F286" s="53"/>
      <c r="G286" s="53"/>
    </row>
    <row r="287" spans="4:7" s="1" customFormat="1">
      <c r="D287" s="53"/>
      <c r="E287" s="53"/>
      <c r="F287" s="53"/>
      <c r="G287" s="53"/>
    </row>
    <row r="288" spans="4:7" s="1" customFormat="1">
      <c r="D288" s="53"/>
      <c r="E288" s="53"/>
      <c r="F288" s="53"/>
      <c r="G288" s="53"/>
    </row>
    <row r="289" spans="4:7" s="1" customFormat="1">
      <c r="D289" s="53"/>
      <c r="E289" s="53"/>
      <c r="F289" s="53"/>
      <c r="G289" s="53"/>
    </row>
    <row r="290" spans="4:7" s="1" customFormat="1">
      <c r="D290" s="53"/>
      <c r="E290" s="53"/>
      <c r="F290" s="53"/>
      <c r="G290" s="53"/>
    </row>
    <row r="291" spans="4:7" s="1" customFormat="1">
      <c r="D291" s="53"/>
      <c r="E291" s="53"/>
      <c r="F291" s="53"/>
      <c r="G291" s="53"/>
    </row>
    <row r="292" spans="4:7" s="1" customFormat="1">
      <c r="D292" s="53"/>
      <c r="E292" s="53"/>
      <c r="F292" s="53"/>
      <c r="G292" s="53"/>
    </row>
    <row r="293" spans="4:7" s="1" customFormat="1">
      <c r="D293" s="53"/>
      <c r="E293" s="53"/>
      <c r="F293" s="53"/>
      <c r="G293" s="53"/>
    </row>
    <row r="294" spans="4:7" s="1" customFormat="1">
      <c r="D294" s="53"/>
      <c r="E294" s="53"/>
      <c r="F294" s="53"/>
      <c r="G294" s="53"/>
    </row>
    <row r="295" spans="4:7" s="1" customFormat="1">
      <c r="D295" s="53"/>
      <c r="E295" s="53"/>
      <c r="F295" s="53"/>
      <c r="G295" s="53"/>
    </row>
    <row r="296" spans="4:7" s="1" customFormat="1">
      <c r="D296" s="53"/>
      <c r="E296" s="53"/>
      <c r="F296" s="53"/>
      <c r="G296" s="53"/>
    </row>
    <row r="297" spans="4:7" s="1" customFormat="1">
      <c r="D297" s="53"/>
      <c r="E297" s="53"/>
      <c r="F297" s="53"/>
      <c r="G297" s="53"/>
    </row>
    <row r="298" spans="4:7" s="1" customFormat="1">
      <c r="D298" s="53"/>
      <c r="E298" s="53"/>
      <c r="F298" s="53"/>
      <c r="G298" s="53"/>
    </row>
    <row r="299" spans="4:7" s="1" customFormat="1">
      <c r="D299" s="53"/>
      <c r="E299" s="53"/>
      <c r="F299" s="53"/>
      <c r="G299" s="53"/>
    </row>
    <row r="300" spans="4:7" s="1" customFormat="1">
      <c r="D300" s="53"/>
      <c r="E300" s="53"/>
      <c r="F300" s="53"/>
      <c r="G300" s="53"/>
    </row>
    <row r="301" spans="4:7" s="1" customFormat="1">
      <c r="D301" s="53"/>
      <c r="E301" s="53"/>
      <c r="F301" s="53"/>
      <c r="G301" s="53"/>
    </row>
    <row r="302" spans="4:7" s="1" customFormat="1">
      <c r="D302" s="53"/>
      <c r="E302" s="53"/>
      <c r="F302" s="53"/>
      <c r="G302" s="53"/>
    </row>
    <row r="303" spans="4:7" s="1" customFormat="1">
      <c r="D303" s="53"/>
      <c r="E303" s="53"/>
      <c r="F303" s="53"/>
      <c r="G303" s="53"/>
    </row>
    <row r="304" spans="4:7" s="1" customFormat="1">
      <c r="D304" s="53"/>
      <c r="E304" s="53"/>
      <c r="F304" s="53"/>
      <c r="G304" s="53"/>
    </row>
    <row r="305" spans="4:7" s="1" customFormat="1">
      <c r="D305" s="53"/>
      <c r="E305" s="53"/>
      <c r="F305" s="53"/>
      <c r="G305" s="53"/>
    </row>
    <row r="306" spans="4:7" s="1" customFormat="1">
      <c r="D306" s="53"/>
      <c r="E306" s="53"/>
      <c r="F306" s="53"/>
      <c r="G306" s="53"/>
    </row>
    <row r="307" spans="4:7" s="1" customFormat="1">
      <c r="D307" s="53"/>
      <c r="E307" s="53"/>
      <c r="F307" s="53"/>
      <c r="G307" s="53"/>
    </row>
    <row r="308" spans="4:7" s="1" customFormat="1">
      <c r="D308" s="53"/>
      <c r="E308" s="53"/>
      <c r="F308" s="53"/>
      <c r="G308" s="53"/>
    </row>
    <row r="309" spans="4:7" s="1" customFormat="1">
      <c r="D309" s="53"/>
      <c r="E309" s="53"/>
      <c r="F309" s="53"/>
      <c r="G309" s="53"/>
    </row>
    <row r="310" spans="4:7" s="1" customFormat="1">
      <c r="D310" s="53"/>
      <c r="E310" s="53"/>
      <c r="F310" s="53"/>
      <c r="G310" s="53"/>
    </row>
    <row r="311" spans="4:7" s="1" customFormat="1">
      <c r="D311" s="53"/>
      <c r="E311" s="53"/>
      <c r="F311" s="53"/>
      <c r="G311" s="53"/>
    </row>
    <row r="312" spans="4:7" s="1" customFormat="1">
      <c r="D312" s="53"/>
      <c r="E312" s="53"/>
      <c r="F312" s="53"/>
      <c r="G312" s="53"/>
    </row>
    <row r="313" spans="4:7" s="1" customFormat="1">
      <c r="D313" s="53"/>
      <c r="E313" s="53"/>
      <c r="F313" s="53"/>
      <c r="G313" s="53"/>
    </row>
    <row r="314" spans="4:7" s="1" customFormat="1">
      <c r="D314" s="53"/>
      <c r="E314" s="53"/>
      <c r="F314" s="53"/>
      <c r="G314" s="53"/>
    </row>
    <row r="315" spans="4:7" s="1" customFormat="1">
      <c r="D315" s="53"/>
      <c r="E315" s="53"/>
      <c r="F315" s="53"/>
      <c r="G315" s="53"/>
    </row>
    <row r="316" spans="4:7" s="1" customFormat="1">
      <c r="D316" s="53"/>
      <c r="E316" s="53"/>
      <c r="F316" s="53"/>
      <c r="G316" s="53"/>
    </row>
    <row r="317" spans="4:7" s="1" customFormat="1">
      <c r="D317" s="53"/>
      <c r="E317" s="53"/>
      <c r="F317" s="53"/>
      <c r="G317" s="53"/>
    </row>
    <row r="318" spans="4:7" s="1" customFormat="1">
      <c r="D318" s="53"/>
      <c r="E318" s="53"/>
      <c r="F318" s="53"/>
      <c r="G318" s="53"/>
    </row>
    <row r="319" spans="4:7" s="1" customFormat="1">
      <c r="D319" s="53"/>
      <c r="E319" s="53"/>
      <c r="F319" s="53"/>
      <c r="G319" s="53"/>
    </row>
    <row r="320" spans="4:7" s="1" customFormat="1">
      <c r="D320" s="53"/>
      <c r="E320" s="53"/>
      <c r="F320" s="53"/>
      <c r="G320" s="53"/>
    </row>
    <row r="321" spans="4:7" s="1" customFormat="1">
      <c r="D321" s="53"/>
      <c r="E321" s="53"/>
      <c r="F321" s="53"/>
      <c r="G321" s="53"/>
    </row>
    <row r="322" spans="4:7" s="1" customFormat="1">
      <c r="D322" s="53"/>
      <c r="E322" s="53"/>
      <c r="F322" s="53"/>
      <c r="G322" s="53"/>
    </row>
    <row r="323" spans="4:7" s="1" customFormat="1">
      <c r="D323" s="53"/>
      <c r="E323" s="53"/>
      <c r="F323" s="53"/>
      <c r="G323" s="53"/>
    </row>
    <row r="324" spans="4:7" s="1" customFormat="1">
      <c r="D324" s="53"/>
      <c r="E324" s="53"/>
      <c r="F324" s="53"/>
      <c r="G324" s="53"/>
    </row>
    <row r="325" spans="4:7" s="1" customFormat="1">
      <c r="D325" s="53"/>
      <c r="E325" s="53"/>
      <c r="F325" s="53"/>
      <c r="G325" s="53"/>
    </row>
    <row r="326" spans="4:7" s="1" customFormat="1">
      <c r="D326" s="53"/>
      <c r="E326" s="53"/>
      <c r="F326" s="53"/>
      <c r="G326" s="53"/>
    </row>
    <row r="327" spans="4:7" s="1" customFormat="1">
      <c r="D327" s="53"/>
      <c r="E327" s="53"/>
      <c r="F327" s="53"/>
      <c r="G327" s="53"/>
    </row>
    <row r="328" spans="4:7" s="1" customFormat="1">
      <c r="D328" s="53"/>
      <c r="E328" s="53"/>
      <c r="F328" s="53"/>
      <c r="G328" s="53"/>
    </row>
    <row r="329" spans="4:7" s="1" customFormat="1">
      <c r="D329" s="53"/>
      <c r="E329" s="53"/>
      <c r="F329" s="53"/>
      <c r="G329" s="53"/>
    </row>
    <row r="330" spans="4:7" s="1" customFormat="1">
      <c r="D330" s="53"/>
      <c r="E330" s="53"/>
      <c r="F330" s="53"/>
      <c r="G330" s="53"/>
    </row>
    <row r="331" spans="4:7" s="1" customFormat="1">
      <c r="D331" s="53"/>
      <c r="E331" s="53"/>
      <c r="F331" s="53"/>
      <c r="G331" s="53"/>
    </row>
    <row r="332" spans="4:7" s="1" customFormat="1">
      <c r="D332" s="53"/>
      <c r="E332" s="53"/>
      <c r="F332" s="53"/>
      <c r="G332" s="53"/>
    </row>
    <row r="333" spans="4:7" s="1" customFormat="1">
      <c r="D333" s="53"/>
      <c r="E333" s="53"/>
      <c r="F333" s="53"/>
      <c r="G333" s="53"/>
    </row>
    <row r="334" spans="4:7" s="1" customFormat="1">
      <c r="D334" s="53"/>
      <c r="E334" s="53"/>
      <c r="F334" s="53"/>
      <c r="G334" s="53"/>
    </row>
    <row r="335" spans="4:7" s="1" customFormat="1">
      <c r="D335" s="53"/>
      <c r="E335" s="53"/>
      <c r="F335" s="53"/>
      <c r="G335" s="53"/>
    </row>
    <row r="336" spans="4:7" s="1" customFormat="1">
      <c r="D336" s="53"/>
      <c r="E336" s="53"/>
      <c r="F336" s="53"/>
      <c r="G336" s="53"/>
    </row>
    <row r="337" spans="4:7" s="1" customFormat="1">
      <c r="D337" s="53"/>
      <c r="E337" s="53"/>
      <c r="F337" s="53"/>
      <c r="G337" s="53"/>
    </row>
    <row r="338" spans="4:7" s="1" customFormat="1">
      <c r="D338" s="53"/>
      <c r="E338" s="53"/>
      <c r="F338" s="53"/>
      <c r="G338" s="53"/>
    </row>
    <row r="339" spans="4:7" s="1" customFormat="1">
      <c r="D339" s="53"/>
      <c r="E339" s="53"/>
      <c r="F339" s="53"/>
      <c r="G339" s="53"/>
    </row>
    <row r="340" spans="4:7" s="1" customFormat="1">
      <c r="D340" s="53"/>
      <c r="E340" s="53"/>
      <c r="F340" s="53"/>
      <c r="G340" s="53"/>
    </row>
    <row r="341" spans="4:7" s="1" customFormat="1">
      <c r="D341" s="53"/>
      <c r="E341" s="53"/>
      <c r="F341" s="53"/>
      <c r="G341" s="53"/>
    </row>
    <row r="342" spans="4:7" s="1" customFormat="1">
      <c r="D342" s="53"/>
      <c r="E342" s="53"/>
      <c r="F342" s="53"/>
      <c r="G342" s="53"/>
    </row>
    <row r="343" spans="4:7" s="1" customFormat="1">
      <c r="D343" s="53"/>
      <c r="E343" s="53"/>
      <c r="F343" s="53"/>
      <c r="G343" s="53"/>
    </row>
    <row r="344" spans="4:7" s="1" customFormat="1">
      <c r="D344" s="53"/>
      <c r="E344" s="53"/>
      <c r="F344" s="53"/>
      <c r="G344" s="53"/>
    </row>
    <row r="345" spans="4:7" s="1" customFormat="1">
      <c r="D345" s="53"/>
      <c r="E345" s="53"/>
      <c r="F345" s="53"/>
      <c r="G345" s="53"/>
    </row>
    <row r="346" spans="4:7" s="1" customFormat="1">
      <c r="D346" s="53"/>
      <c r="E346" s="53"/>
      <c r="F346" s="53"/>
      <c r="G346" s="53"/>
    </row>
    <row r="347" spans="4:7" s="1" customFormat="1">
      <c r="D347" s="53"/>
      <c r="E347" s="53"/>
      <c r="F347" s="53"/>
      <c r="G347" s="53"/>
    </row>
    <row r="348" spans="4:7" s="1" customFormat="1">
      <c r="D348" s="53"/>
      <c r="E348" s="53"/>
      <c r="F348" s="53"/>
      <c r="G348" s="53"/>
    </row>
    <row r="349" spans="4:7" s="1" customFormat="1">
      <c r="D349" s="53"/>
      <c r="E349" s="53"/>
      <c r="F349" s="53"/>
      <c r="G349" s="53"/>
    </row>
    <row r="350" spans="4:7" s="1" customFormat="1">
      <c r="D350" s="53"/>
      <c r="E350" s="53"/>
      <c r="F350" s="53"/>
      <c r="G350" s="53"/>
    </row>
    <row r="351" spans="4:7" s="1" customFormat="1">
      <c r="D351" s="53"/>
      <c r="E351" s="53"/>
      <c r="F351" s="53"/>
      <c r="G351" s="53"/>
    </row>
    <row r="352" spans="4:7" s="1" customFormat="1">
      <c r="D352" s="53"/>
      <c r="E352" s="53"/>
      <c r="F352" s="53"/>
      <c r="G352" s="53"/>
    </row>
    <row r="353" spans="4:7" s="1" customFormat="1">
      <c r="D353" s="53"/>
      <c r="E353" s="53"/>
      <c r="F353" s="53"/>
      <c r="G353" s="53"/>
    </row>
    <row r="354" spans="4:7" s="1" customFormat="1">
      <c r="D354" s="53"/>
      <c r="E354" s="53"/>
      <c r="F354" s="53"/>
      <c r="G354" s="53"/>
    </row>
    <row r="355" spans="4:7" s="1" customFormat="1">
      <c r="D355" s="53"/>
      <c r="E355" s="53"/>
      <c r="F355" s="53"/>
      <c r="G355" s="53"/>
    </row>
    <row r="356" spans="4:7" s="1" customFormat="1">
      <c r="D356" s="53"/>
      <c r="E356" s="53"/>
      <c r="F356" s="53"/>
      <c r="G356" s="53"/>
    </row>
    <row r="357" spans="4:7" s="1" customFormat="1">
      <c r="D357" s="53"/>
      <c r="E357" s="53"/>
      <c r="F357" s="53"/>
      <c r="G357" s="53"/>
    </row>
    <row r="358" spans="4:7" s="1" customFormat="1">
      <c r="D358" s="53"/>
      <c r="E358" s="53"/>
      <c r="F358" s="53"/>
      <c r="G358" s="53"/>
    </row>
    <row r="359" spans="4:7" s="1" customFormat="1">
      <c r="D359" s="53"/>
      <c r="E359" s="53"/>
      <c r="F359" s="53"/>
      <c r="G359" s="53"/>
    </row>
    <row r="360" spans="4:7" s="1" customFormat="1">
      <c r="D360" s="53"/>
      <c r="E360" s="53"/>
      <c r="F360" s="53"/>
      <c r="G360" s="53"/>
    </row>
    <row r="361" spans="4:7" s="1" customFormat="1">
      <c r="D361" s="53"/>
      <c r="E361" s="53"/>
      <c r="F361" s="53"/>
      <c r="G361" s="53"/>
    </row>
    <row r="362" spans="4:7" s="1" customFormat="1">
      <c r="D362" s="53"/>
      <c r="E362" s="53"/>
      <c r="F362" s="53"/>
      <c r="G362" s="53"/>
    </row>
    <row r="363" spans="4:7" s="1" customFormat="1">
      <c r="D363" s="53"/>
      <c r="E363" s="53"/>
      <c r="F363" s="53"/>
      <c r="G363" s="53"/>
    </row>
    <row r="364" spans="4:7" s="1" customFormat="1">
      <c r="D364" s="53"/>
      <c r="E364" s="53"/>
      <c r="F364" s="53"/>
      <c r="G364" s="53"/>
    </row>
    <row r="365" spans="4:7" s="1" customFormat="1">
      <c r="D365" s="53"/>
      <c r="E365" s="53"/>
      <c r="F365" s="53"/>
      <c r="G365" s="53"/>
    </row>
    <row r="366" spans="4:7" s="1" customFormat="1">
      <c r="D366" s="53"/>
      <c r="E366" s="53"/>
      <c r="F366" s="53"/>
      <c r="G366" s="53"/>
    </row>
    <row r="367" spans="4:7" s="1" customFormat="1">
      <c r="D367" s="53"/>
      <c r="E367" s="53"/>
      <c r="F367" s="53"/>
      <c r="G367" s="53"/>
    </row>
    <row r="368" spans="4:7" s="1" customFormat="1">
      <c r="D368" s="53"/>
      <c r="E368" s="53"/>
      <c r="F368" s="53"/>
      <c r="G368" s="53"/>
    </row>
    <row r="369" spans="4:7" s="1" customFormat="1">
      <c r="D369" s="53"/>
      <c r="E369" s="53"/>
      <c r="F369" s="53"/>
      <c r="G369" s="53"/>
    </row>
    <row r="370" spans="4:7" s="1" customFormat="1">
      <c r="D370" s="53"/>
      <c r="E370" s="53"/>
      <c r="F370" s="53"/>
      <c r="G370" s="53"/>
    </row>
    <row r="371" spans="4:7" s="1" customFormat="1">
      <c r="D371" s="53"/>
      <c r="E371" s="53"/>
      <c r="F371" s="53"/>
      <c r="G371" s="53"/>
    </row>
    <row r="372" spans="4:7" s="1" customFormat="1">
      <c r="D372" s="53"/>
      <c r="E372" s="53"/>
      <c r="F372" s="53"/>
      <c r="G372" s="53"/>
    </row>
    <row r="373" spans="4:7" s="1" customFormat="1">
      <c r="D373" s="53"/>
      <c r="E373" s="53"/>
      <c r="F373" s="53"/>
      <c r="G373" s="53"/>
    </row>
    <row r="374" spans="4:7" s="1" customFormat="1">
      <c r="D374" s="53"/>
      <c r="E374" s="53"/>
      <c r="F374" s="53"/>
      <c r="G374" s="53"/>
    </row>
    <row r="375" spans="4:7" s="1" customFormat="1">
      <c r="D375" s="53"/>
      <c r="E375" s="53"/>
      <c r="F375" s="53"/>
      <c r="G375" s="53"/>
    </row>
    <row r="376" spans="4:7" s="1" customFormat="1">
      <c r="D376" s="53"/>
      <c r="E376" s="53"/>
      <c r="F376" s="53"/>
      <c r="G376" s="53"/>
    </row>
    <row r="377" spans="4:7" s="1" customFormat="1">
      <c r="D377" s="53"/>
      <c r="E377" s="53"/>
      <c r="F377" s="53"/>
      <c r="G377" s="53"/>
    </row>
    <row r="378" spans="4:7" s="1" customFormat="1">
      <c r="D378" s="53"/>
      <c r="E378" s="53"/>
      <c r="F378" s="53"/>
      <c r="G378" s="53"/>
    </row>
    <row r="379" spans="4:7" s="1" customFormat="1">
      <c r="D379" s="53"/>
      <c r="E379" s="53"/>
      <c r="F379" s="53"/>
      <c r="G379" s="53"/>
    </row>
    <row r="380" spans="4:7" s="1" customFormat="1">
      <c r="D380" s="53"/>
      <c r="E380" s="53"/>
      <c r="F380" s="53"/>
      <c r="G380" s="53"/>
    </row>
    <row r="381" spans="4:7" s="1" customFormat="1">
      <c r="D381" s="53"/>
      <c r="E381" s="53"/>
      <c r="F381" s="53"/>
      <c r="G381" s="53"/>
    </row>
    <row r="382" spans="4:7" s="1" customFormat="1">
      <c r="D382" s="53"/>
      <c r="E382" s="53"/>
      <c r="F382" s="53"/>
      <c r="G382" s="53"/>
    </row>
    <row r="383" spans="4:7" s="1" customFormat="1">
      <c r="D383" s="53"/>
      <c r="E383" s="53"/>
      <c r="F383" s="53"/>
      <c r="G383" s="53"/>
    </row>
    <row r="384" spans="4:7" s="1" customFormat="1">
      <c r="D384" s="53"/>
      <c r="E384" s="53"/>
      <c r="F384" s="53"/>
      <c r="G384" s="53"/>
    </row>
    <row r="385" spans="4:7" s="1" customFormat="1">
      <c r="D385" s="53"/>
      <c r="E385" s="53"/>
      <c r="F385" s="53"/>
      <c r="G385" s="53"/>
    </row>
    <row r="386" spans="4:7" s="1" customFormat="1">
      <c r="D386" s="53"/>
      <c r="E386" s="53"/>
      <c r="F386" s="53"/>
      <c r="G386" s="53"/>
    </row>
    <row r="387" spans="4:7" s="1" customFormat="1">
      <c r="D387" s="53"/>
      <c r="E387" s="53"/>
      <c r="F387" s="53"/>
      <c r="G387" s="53"/>
    </row>
    <row r="388" spans="4:7" s="1" customFormat="1">
      <c r="D388" s="53"/>
      <c r="E388" s="53"/>
      <c r="F388" s="53"/>
      <c r="G388" s="53"/>
    </row>
    <row r="389" spans="4:7" s="1" customFormat="1">
      <c r="D389" s="53"/>
      <c r="E389" s="53"/>
      <c r="F389" s="53"/>
      <c r="G389" s="53"/>
    </row>
    <row r="390" spans="4:7" s="1" customFormat="1">
      <c r="D390" s="53"/>
      <c r="E390" s="53"/>
      <c r="F390" s="53"/>
      <c r="G390" s="53"/>
    </row>
    <row r="391" spans="4:7" s="1" customFormat="1">
      <c r="D391" s="53"/>
      <c r="E391" s="53"/>
      <c r="F391" s="53"/>
      <c r="G391" s="53"/>
    </row>
    <row r="392" spans="4:7" s="1" customFormat="1">
      <c r="D392" s="53"/>
      <c r="E392" s="53"/>
      <c r="F392" s="53"/>
      <c r="G392" s="53"/>
    </row>
    <row r="393" spans="4:7" s="1" customFormat="1">
      <c r="D393" s="53"/>
      <c r="E393" s="53"/>
      <c r="F393" s="53"/>
      <c r="G393" s="53"/>
    </row>
    <row r="394" spans="4:7" s="1" customFormat="1">
      <c r="D394" s="53"/>
      <c r="E394" s="53"/>
      <c r="F394" s="53"/>
      <c r="G394" s="53"/>
    </row>
    <row r="395" spans="4:7" s="1" customFormat="1">
      <c r="D395" s="53"/>
      <c r="E395" s="53"/>
      <c r="F395" s="53"/>
      <c r="G395" s="53"/>
    </row>
    <row r="396" spans="4:7" s="1" customFormat="1">
      <c r="D396" s="53"/>
      <c r="E396" s="53"/>
      <c r="F396" s="53"/>
      <c r="G396" s="53"/>
    </row>
    <row r="397" spans="4:7" s="1" customFormat="1">
      <c r="D397" s="53"/>
      <c r="E397" s="53"/>
      <c r="F397" s="53"/>
      <c r="G397" s="53"/>
    </row>
    <row r="398" spans="4:7" s="1" customFormat="1">
      <c r="D398" s="53"/>
      <c r="E398" s="53"/>
      <c r="F398" s="53"/>
      <c r="G398" s="53"/>
    </row>
    <row r="399" spans="4:7" s="1" customFormat="1">
      <c r="D399" s="53"/>
      <c r="E399" s="53"/>
      <c r="F399" s="53"/>
      <c r="G399" s="53"/>
    </row>
    <row r="400" spans="4:7" s="1" customFormat="1">
      <c r="D400" s="53"/>
      <c r="E400" s="53"/>
      <c r="F400" s="53"/>
      <c r="G400" s="53"/>
    </row>
    <row r="401" spans="4:7" s="1" customFormat="1">
      <c r="D401" s="53"/>
      <c r="E401" s="53"/>
      <c r="F401" s="53"/>
      <c r="G401" s="53"/>
    </row>
    <row r="402" spans="4:7" s="1" customFormat="1">
      <c r="D402" s="53"/>
      <c r="E402" s="53"/>
      <c r="F402" s="53"/>
      <c r="G402" s="53"/>
    </row>
    <row r="403" spans="4:7" s="1" customFormat="1">
      <c r="D403" s="53"/>
      <c r="E403" s="53"/>
      <c r="F403" s="53"/>
      <c r="G403" s="53"/>
    </row>
    <row r="404" spans="4:7" s="1" customFormat="1">
      <c r="D404" s="53"/>
      <c r="E404" s="53"/>
      <c r="F404" s="53"/>
      <c r="G404" s="53"/>
    </row>
    <row r="405" spans="4:7" s="1" customFormat="1">
      <c r="D405" s="53"/>
      <c r="E405" s="53"/>
      <c r="F405" s="53"/>
      <c r="G405" s="53"/>
    </row>
    <row r="406" spans="4:7" s="1" customFormat="1">
      <c r="D406" s="53"/>
      <c r="E406" s="53"/>
      <c r="F406" s="53"/>
      <c r="G406" s="53"/>
    </row>
    <row r="407" spans="4:7" s="1" customFormat="1">
      <c r="D407" s="53"/>
      <c r="E407" s="53"/>
      <c r="F407" s="53"/>
      <c r="G407" s="53"/>
    </row>
    <row r="408" spans="4:7" s="1" customFormat="1">
      <c r="D408" s="53"/>
      <c r="E408" s="53"/>
      <c r="F408" s="53"/>
      <c r="G408" s="53"/>
    </row>
    <row r="409" spans="4:7" s="1" customFormat="1">
      <c r="D409" s="53"/>
      <c r="E409" s="53"/>
      <c r="F409" s="53"/>
      <c r="G409" s="53"/>
    </row>
    <row r="410" spans="4:7" s="1" customFormat="1">
      <c r="D410" s="53"/>
      <c r="E410" s="53"/>
      <c r="F410" s="53"/>
      <c r="G410" s="53"/>
    </row>
    <row r="411" spans="4:7" s="1" customFormat="1">
      <c r="D411" s="53"/>
      <c r="E411" s="53"/>
      <c r="F411" s="53"/>
      <c r="G411" s="53"/>
    </row>
    <row r="412" spans="4:7" s="1" customFormat="1">
      <c r="D412" s="53"/>
      <c r="E412" s="53"/>
      <c r="F412" s="53"/>
      <c r="G412" s="53"/>
    </row>
    <row r="413" spans="4:7" s="1" customFormat="1">
      <c r="D413" s="53"/>
      <c r="E413" s="53"/>
      <c r="F413" s="53"/>
      <c r="G413" s="53"/>
    </row>
    <row r="414" spans="4:7" s="1" customFormat="1">
      <c r="D414" s="53"/>
      <c r="E414" s="53"/>
      <c r="F414" s="53"/>
      <c r="G414" s="53"/>
    </row>
    <row r="415" spans="4:7" s="1" customFormat="1">
      <c r="D415" s="53"/>
      <c r="E415" s="53"/>
      <c r="F415" s="53"/>
      <c r="G415" s="53"/>
    </row>
    <row r="416" spans="4:7" s="1" customFormat="1">
      <c r="D416" s="53"/>
      <c r="E416" s="53"/>
      <c r="F416" s="53"/>
      <c r="G416" s="53"/>
    </row>
    <row r="417" spans="4:7" s="1" customFormat="1">
      <c r="D417" s="53"/>
      <c r="E417" s="53"/>
      <c r="F417" s="53"/>
      <c r="G417" s="53"/>
    </row>
    <row r="418" spans="4:7" s="1" customFormat="1">
      <c r="D418" s="53"/>
      <c r="E418" s="53"/>
      <c r="F418" s="53"/>
      <c r="G418" s="53"/>
    </row>
    <row r="419" spans="4:7" s="1" customFormat="1">
      <c r="D419" s="53"/>
      <c r="E419" s="53"/>
      <c r="F419" s="53"/>
      <c r="G419" s="53"/>
    </row>
    <row r="420" spans="4:7" s="1" customFormat="1">
      <c r="D420" s="53"/>
      <c r="E420" s="53"/>
      <c r="F420" s="53"/>
      <c r="G420" s="53"/>
    </row>
    <row r="421" spans="4:7" s="1" customFormat="1">
      <c r="D421" s="53"/>
      <c r="E421" s="53"/>
      <c r="F421" s="53"/>
      <c r="G421" s="53"/>
    </row>
    <row r="422" spans="4:7" s="1" customFormat="1">
      <c r="D422" s="53"/>
      <c r="E422" s="53"/>
      <c r="F422" s="53"/>
      <c r="G422" s="53"/>
    </row>
    <row r="423" spans="4:7" s="1" customFormat="1">
      <c r="D423" s="53"/>
      <c r="E423" s="53"/>
      <c r="F423" s="53"/>
      <c r="G423" s="53"/>
    </row>
    <row r="424" spans="4:7" s="1" customFormat="1">
      <c r="D424" s="53"/>
      <c r="E424" s="53"/>
      <c r="F424" s="53"/>
      <c r="G424" s="53"/>
    </row>
    <row r="425" spans="4:7" s="1" customFormat="1">
      <c r="D425" s="53"/>
      <c r="E425" s="53"/>
      <c r="F425" s="53"/>
      <c r="G425" s="53"/>
    </row>
    <row r="426" spans="4:7" s="1" customFormat="1">
      <c r="D426" s="53"/>
      <c r="E426" s="53"/>
      <c r="F426" s="53"/>
      <c r="G426" s="53"/>
    </row>
    <row r="427" spans="4:7" s="1" customFormat="1">
      <c r="D427" s="53"/>
      <c r="E427" s="53"/>
      <c r="F427" s="53"/>
      <c r="G427" s="53"/>
    </row>
    <row r="428" spans="4:7" s="1" customFormat="1">
      <c r="D428" s="53"/>
      <c r="E428" s="53"/>
      <c r="F428" s="53"/>
      <c r="G428" s="53"/>
    </row>
    <row r="429" spans="4:7" s="1" customFormat="1">
      <c r="D429" s="53"/>
      <c r="E429" s="53"/>
      <c r="F429" s="53"/>
      <c r="G429" s="53"/>
    </row>
    <row r="430" spans="4:7" s="1" customFormat="1">
      <c r="D430" s="53"/>
      <c r="E430" s="53"/>
      <c r="F430" s="53"/>
      <c r="G430" s="53"/>
    </row>
    <row r="431" spans="4:7" s="1" customFormat="1">
      <c r="D431" s="53"/>
      <c r="E431" s="53"/>
      <c r="F431" s="53"/>
      <c r="G431" s="53"/>
    </row>
    <row r="432" spans="4:7" s="1" customFormat="1">
      <c r="D432" s="53"/>
      <c r="E432" s="53"/>
      <c r="F432" s="53"/>
      <c r="G432" s="53"/>
    </row>
    <row r="433" spans="4:7" s="1" customFormat="1">
      <c r="D433" s="53"/>
      <c r="E433" s="53"/>
      <c r="F433" s="53"/>
      <c r="G433" s="53"/>
    </row>
    <row r="434" spans="4:7" s="1" customFormat="1">
      <c r="D434" s="53"/>
      <c r="E434" s="53"/>
      <c r="F434" s="53"/>
      <c r="G434" s="53"/>
    </row>
    <row r="435" spans="4:7" s="1" customFormat="1">
      <c r="D435" s="53"/>
      <c r="E435" s="53"/>
      <c r="F435" s="53"/>
      <c r="G435" s="53"/>
    </row>
    <row r="436" spans="4:7" s="1" customFormat="1">
      <c r="D436" s="53"/>
      <c r="E436" s="53"/>
      <c r="F436" s="53"/>
      <c r="G436" s="53"/>
    </row>
    <row r="437" spans="4:7" s="1" customFormat="1">
      <c r="D437" s="53"/>
      <c r="E437" s="53"/>
      <c r="F437" s="53"/>
      <c r="G437" s="53"/>
    </row>
    <row r="438" spans="4:7" s="1" customFormat="1">
      <c r="D438" s="53"/>
      <c r="E438" s="53"/>
      <c r="F438" s="53"/>
      <c r="G438" s="53"/>
    </row>
    <row r="439" spans="4:7" s="1" customFormat="1">
      <c r="D439" s="53"/>
      <c r="E439" s="53"/>
      <c r="F439" s="53"/>
      <c r="G439" s="53"/>
    </row>
    <row r="440" spans="4:7" s="1" customFormat="1">
      <c r="D440" s="53"/>
      <c r="E440" s="53"/>
      <c r="F440" s="53"/>
      <c r="G440" s="53"/>
    </row>
    <row r="441" spans="4:7" s="1" customFormat="1">
      <c r="D441" s="53"/>
      <c r="E441" s="53"/>
      <c r="F441" s="53"/>
      <c r="G441" s="53"/>
    </row>
    <row r="442" spans="4:7" s="1" customFormat="1">
      <c r="D442" s="53"/>
      <c r="E442" s="53"/>
      <c r="F442" s="53"/>
      <c r="G442" s="53"/>
    </row>
    <row r="443" spans="4:7" s="1" customFormat="1">
      <c r="D443" s="53"/>
      <c r="E443" s="53"/>
      <c r="F443" s="53"/>
      <c r="G443" s="53"/>
    </row>
    <row r="444" spans="4:7" s="1" customFormat="1">
      <c r="D444" s="53"/>
      <c r="E444" s="53"/>
      <c r="F444" s="53"/>
      <c r="G444" s="53"/>
    </row>
    <row r="445" spans="4:7" s="1" customFormat="1">
      <c r="D445" s="53"/>
      <c r="E445" s="53"/>
      <c r="F445" s="53"/>
      <c r="G445" s="53"/>
    </row>
    <row r="446" spans="4:7" s="1" customFormat="1">
      <c r="D446" s="53"/>
      <c r="E446" s="53"/>
      <c r="F446" s="53"/>
      <c r="G446" s="53"/>
    </row>
    <row r="447" spans="4:7" s="1" customFormat="1">
      <c r="D447" s="53"/>
      <c r="E447" s="53"/>
      <c r="F447" s="53"/>
      <c r="G447" s="53"/>
    </row>
    <row r="448" spans="4:7" s="1" customFormat="1">
      <c r="D448" s="53"/>
      <c r="E448" s="53"/>
      <c r="F448" s="53"/>
      <c r="G448" s="53"/>
    </row>
    <row r="449" spans="4:7" s="1" customFormat="1">
      <c r="D449" s="53"/>
      <c r="E449" s="53"/>
      <c r="F449" s="53"/>
      <c r="G449" s="53"/>
    </row>
    <row r="450" spans="4:7" s="1" customFormat="1">
      <c r="D450" s="53"/>
      <c r="E450" s="53"/>
      <c r="F450" s="53"/>
      <c r="G450" s="53"/>
    </row>
    <row r="451" spans="4:7" s="1" customFormat="1">
      <c r="D451" s="53"/>
      <c r="E451" s="53"/>
      <c r="F451" s="53"/>
      <c r="G451" s="53"/>
    </row>
    <row r="452" spans="4:7" s="1" customFormat="1">
      <c r="D452" s="53"/>
      <c r="E452" s="53"/>
      <c r="F452" s="53"/>
      <c r="G452" s="53"/>
    </row>
    <row r="453" spans="4:7" s="1" customFormat="1">
      <c r="D453" s="53"/>
      <c r="E453" s="53"/>
      <c r="F453" s="53"/>
      <c r="G453" s="53"/>
    </row>
    <row r="454" spans="4:7" s="1" customFormat="1">
      <c r="D454" s="53"/>
      <c r="E454" s="53"/>
      <c r="F454" s="53"/>
      <c r="G454" s="53"/>
    </row>
    <row r="455" spans="4:7" s="1" customFormat="1">
      <c r="D455" s="53"/>
      <c r="E455" s="53"/>
      <c r="F455" s="53"/>
      <c r="G455" s="53"/>
    </row>
    <row r="456" spans="4:7" s="1" customFormat="1">
      <c r="D456" s="53"/>
      <c r="E456" s="53"/>
      <c r="F456" s="53"/>
      <c r="G456" s="53"/>
    </row>
  </sheetData>
  <mergeCells count="60">
    <mergeCell ref="F49:G49"/>
    <mergeCell ref="D49:E49"/>
    <mergeCell ref="F51:G51"/>
    <mergeCell ref="D51:E51"/>
    <mergeCell ref="D54:E54"/>
    <mergeCell ref="F54:G54"/>
    <mergeCell ref="F50:G50"/>
    <mergeCell ref="D50:E50"/>
    <mergeCell ref="F52:G52"/>
    <mergeCell ref="D52:E52"/>
    <mergeCell ref="F53:G53"/>
    <mergeCell ref="D53:E53"/>
    <mergeCell ref="Q56:R56"/>
    <mergeCell ref="B53:C53"/>
    <mergeCell ref="B52:C52"/>
    <mergeCell ref="B50:C50"/>
    <mergeCell ref="B58:C58"/>
    <mergeCell ref="B51:C51"/>
    <mergeCell ref="B56:C56"/>
    <mergeCell ref="B54:C54"/>
    <mergeCell ref="F55:G55"/>
    <mergeCell ref="D55:E55"/>
    <mergeCell ref="B57:C57"/>
    <mergeCell ref="F57:G57"/>
    <mergeCell ref="D57:E57"/>
    <mergeCell ref="F58:G58"/>
    <mergeCell ref="D58:E58"/>
    <mergeCell ref="Z14:AE14"/>
    <mergeCell ref="M57:N57"/>
    <mergeCell ref="O57:P57"/>
    <mergeCell ref="Q57:R57"/>
    <mergeCell ref="B49:C49"/>
    <mergeCell ref="B55:C55"/>
    <mergeCell ref="M54:N54"/>
    <mergeCell ref="O54:P54"/>
    <mergeCell ref="Q54:R54"/>
    <mergeCell ref="M55:N55"/>
    <mergeCell ref="O55:P55"/>
    <mergeCell ref="Q55:R55"/>
    <mergeCell ref="D56:E56"/>
    <mergeCell ref="F56:G56"/>
    <mergeCell ref="M56:N56"/>
    <mergeCell ref="O56:P56"/>
    <mergeCell ref="A48:G48"/>
    <mergeCell ref="B14:G14"/>
    <mergeCell ref="H14:M14"/>
    <mergeCell ref="N14:S14"/>
    <mergeCell ref="T14:Y14"/>
    <mergeCell ref="A44:G44"/>
    <mergeCell ref="B45:C45"/>
    <mergeCell ref="D45:E45"/>
    <mergeCell ref="F45:G45"/>
    <mergeCell ref="F46:G46"/>
    <mergeCell ref="D46:E46"/>
    <mergeCell ref="B46:C46"/>
    <mergeCell ref="B8:G8"/>
    <mergeCell ref="H8:M8"/>
    <mergeCell ref="N8:S8"/>
    <mergeCell ref="T8:Y8"/>
    <mergeCell ref="Z8:AE8"/>
  </mergeCells>
  <conditionalFormatting sqref="A6">
    <cfRule type="expression" priority="1" stopIfTrue="1">
      <formula>SEARCH("FUENTE: ",$A6)=1</formula>
    </cfRule>
    <cfRule type="expression" dxfId="16" priority="2">
      <formula>SEARCH("FACULTAD",$A6)=1</formula>
    </cfRule>
    <cfRule type="expression" dxfId="15" priority="3">
      <formula>SEARCH("ESCUELA",$A6)=1</formula>
    </cfRule>
    <cfRule type="expression" dxfId="14" priority="4">
      <formula>SEARCH("ESCUELA",$A6)=1</formula>
    </cfRule>
    <cfRule type="expression" dxfId="13" priority="5">
      <formula>SEARCH("FACULTAD",$A6)=1</formula>
    </cfRule>
    <cfRule type="expression" dxfId="12" priority="6">
      <formula>LEN($A6)&gt;0</formula>
    </cfRule>
  </conditionalFormatting>
  <pageMargins left="0.51181102362204722" right="0.51181102362204722" top="0.55118110236220474" bottom="0.55118110236220474" header="0.31496062992125984" footer="0.31496062992125984"/>
  <pageSetup paperSize="9" scale="63" fitToHeight="0" orientation="landscape" r:id="rId1"/>
  <rowBreaks count="1" manualBreakCount="1">
    <brk id="43"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28"/>
  <sheetViews>
    <sheetView zoomScale="55" zoomScaleNormal="55" zoomScaleSheetLayoutView="85" workbookViewId="0"/>
  </sheetViews>
  <sheetFormatPr defaultColWidth="11.42578125" defaultRowHeight="15"/>
  <cols>
    <col min="1" max="1" width="94.140625" style="40" customWidth="1"/>
    <col min="2" max="2" width="6.7109375" style="40" hidden="1" customWidth="1"/>
    <col min="3" max="8" width="6.7109375" style="40" customWidth="1"/>
    <col min="9" max="9" width="6.7109375" style="40" hidden="1" customWidth="1"/>
    <col min="10" max="15" width="6.7109375" style="40" customWidth="1"/>
    <col min="16" max="16" width="6.7109375" style="40" hidden="1" customWidth="1"/>
    <col min="17" max="22" width="6.7109375" style="40" customWidth="1"/>
    <col min="23" max="23" width="7.7109375" style="40" hidden="1" customWidth="1"/>
    <col min="24" max="29" width="7.7109375" style="40" customWidth="1"/>
    <col min="30" max="30" width="7.7109375" style="40" hidden="1" customWidth="1"/>
    <col min="31" max="36" width="7.7109375" style="40" customWidth="1"/>
    <col min="37" max="16384" width="11.42578125" style="40"/>
  </cols>
  <sheetData>
    <row r="1" spans="1:36" ht="76.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39">
      <c r="A2" s="1"/>
      <c r="B2" s="1"/>
      <c r="C2" s="91" t="s">
        <v>54</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43.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c r="A4" s="1" t="s">
        <v>22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c r="A5" s="60"/>
      <c r="B5" s="84"/>
      <c r="C5" s="87"/>
      <c r="D5" s="87"/>
      <c r="E5" s="87" t="s">
        <v>55</v>
      </c>
      <c r="F5" s="87"/>
      <c r="G5" s="87"/>
      <c r="H5" s="88"/>
      <c r="I5" s="89"/>
      <c r="J5" s="87"/>
      <c r="K5" s="87"/>
      <c r="L5" s="87" t="s">
        <v>56</v>
      </c>
      <c r="M5" s="87"/>
      <c r="N5" s="87"/>
      <c r="O5" s="88"/>
      <c r="P5" s="89"/>
      <c r="Q5" s="87"/>
      <c r="R5" s="87"/>
      <c r="S5" s="87" t="s">
        <v>57</v>
      </c>
      <c r="T5" s="87"/>
      <c r="U5" s="87"/>
      <c r="V5" s="88"/>
      <c r="W5" s="89"/>
      <c r="X5" s="87"/>
      <c r="Y5" s="87"/>
      <c r="Z5" s="87" t="s">
        <v>58</v>
      </c>
      <c r="AA5" s="87"/>
      <c r="AB5" s="87"/>
      <c r="AC5" s="88"/>
      <c r="AD5" s="89"/>
      <c r="AE5" s="87"/>
      <c r="AF5" s="87"/>
      <c r="AG5" s="87" t="s">
        <v>59</v>
      </c>
      <c r="AH5" s="87"/>
      <c r="AI5" s="87"/>
      <c r="AJ5" s="88"/>
    </row>
    <row r="6" spans="1:36">
      <c r="A6" s="60"/>
      <c r="B6" s="85" t="s">
        <v>60</v>
      </c>
      <c r="C6" s="90" t="s">
        <v>29</v>
      </c>
      <c r="D6" s="90" t="s">
        <v>30</v>
      </c>
      <c r="E6" s="90" t="s">
        <v>31</v>
      </c>
      <c r="F6" s="90" t="s">
        <v>32</v>
      </c>
      <c r="G6" s="90" t="s">
        <v>33</v>
      </c>
      <c r="H6" s="90" t="s">
        <v>34</v>
      </c>
      <c r="I6" s="90" t="s">
        <v>60</v>
      </c>
      <c r="J6" s="90" t="s">
        <v>29</v>
      </c>
      <c r="K6" s="90" t="s">
        <v>30</v>
      </c>
      <c r="L6" s="90" t="s">
        <v>31</v>
      </c>
      <c r="M6" s="90" t="s">
        <v>32</v>
      </c>
      <c r="N6" s="90" t="s">
        <v>33</v>
      </c>
      <c r="O6" s="90" t="s">
        <v>34</v>
      </c>
      <c r="P6" s="90" t="s">
        <v>60</v>
      </c>
      <c r="Q6" s="90" t="s">
        <v>29</v>
      </c>
      <c r="R6" s="90" t="s">
        <v>30</v>
      </c>
      <c r="S6" s="90" t="s">
        <v>31</v>
      </c>
      <c r="T6" s="90" t="s">
        <v>32</v>
      </c>
      <c r="U6" s="90" t="s">
        <v>33</v>
      </c>
      <c r="V6" s="90" t="s">
        <v>34</v>
      </c>
      <c r="W6" s="90" t="s">
        <v>60</v>
      </c>
      <c r="X6" s="90" t="s">
        <v>29</v>
      </c>
      <c r="Y6" s="90" t="s">
        <v>30</v>
      </c>
      <c r="Z6" s="90" t="s">
        <v>31</v>
      </c>
      <c r="AA6" s="90" t="s">
        <v>32</v>
      </c>
      <c r="AB6" s="90" t="s">
        <v>33</v>
      </c>
      <c r="AC6" s="90" t="s">
        <v>34</v>
      </c>
      <c r="AD6" s="90" t="s">
        <v>60</v>
      </c>
      <c r="AE6" s="90" t="s">
        <v>29</v>
      </c>
      <c r="AF6" s="90" t="s">
        <v>30</v>
      </c>
      <c r="AG6" s="90" t="s">
        <v>31</v>
      </c>
      <c r="AH6" s="90" t="s">
        <v>32</v>
      </c>
      <c r="AI6" s="90" t="s">
        <v>33</v>
      </c>
      <c r="AJ6" s="90" t="s">
        <v>34</v>
      </c>
    </row>
    <row r="7" spans="1:36">
      <c r="A7" s="59" t="s">
        <v>38</v>
      </c>
      <c r="B7" s="63">
        <v>41</v>
      </c>
      <c r="C7" s="63">
        <v>42</v>
      </c>
      <c r="D7" s="63">
        <v>46</v>
      </c>
      <c r="E7" s="63">
        <v>45</v>
      </c>
      <c r="F7" s="63">
        <v>46</v>
      </c>
      <c r="G7" s="63">
        <v>50</v>
      </c>
      <c r="H7" s="63">
        <v>54</v>
      </c>
      <c r="I7" s="63">
        <v>107</v>
      </c>
      <c r="J7" s="63">
        <v>140</v>
      </c>
      <c r="K7" s="63">
        <v>139</v>
      </c>
      <c r="L7" s="63">
        <v>132</v>
      </c>
      <c r="M7" s="63">
        <v>136</v>
      </c>
      <c r="N7" s="63">
        <v>130</v>
      </c>
      <c r="O7" s="63">
        <v>157</v>
      </c>
      <c r="P7" s="63">
        <v>181</v>
      </c>
      <c r="Q7" s="63">
        <v>175</v>
      </c>
      <c r="R7" s="63">
        <v>192</v>
      </c>
      <c r="S7" s="63">
        <v>189</v>
      </c>
      <c r="T7" s="63">
        <v>193</v>
      </c>
      <c r="U7" s="63">
        <v>214</v>
      </c>
      <c r="V7" s="63">
        <v>212</v>
      </c>
      <c r="W7" s="64">
        <v>38.31775700934579</v>
      </c>
      <c r="X7" s="64">
        <v>30</v>
      </c>
      <c r="Y7" s="64">
        <v>33.093525179856115</v>
      </c>
      <c r="Z7" s="64">
        <v>34.090909090909086</v>
      </c>
      <c r="AA7" s="64">
        <v>33.82352941176471</v>
      </c>
      <c r="AB7" s="64">
        <v>38.461538461538467</v>
      </c>
      <c r="AC7" s="64">
        <v>34.394904458598724</v>
      </c>
      <c r="AD7" s="64">
        <v>22.651933701657459</v>
      </c>
      <c r="AE7" s="64">
        <v>24</v>
      </c>
      <c r="AF7" s="64">
        <v>23.958333333333336</v>
      </c>
      <c r="AG7" s="64">
        <v>23.809523809523807</v>
      </c>
      <c r="AH7" s="64">
        <v>23.834196891191709</v>
      </c>
      <c r="AI7" s="64">
        <v>23.364485981308412</v>
      </c>
      <c r="AJ7" s="64">
        <v>25.471698113207548</v>
      </c>
    </row>
    <row r="8" spans="1:36">
      <c r="A8" s="65" t="s">
        <v>61</v>
      </c>
      <c r="B8" s="66">
        <v>11</v>
      </c>
      <c r="C8" s="66">
        <v>9</v>
      </c>
      <c r="D8" s="66">
        <v>10</v>
      </c>
      <c r="E8" s="66">
        <v>10</v>
      </c>
      <c r="F8" s="66">
        <v>10</v>
      </c>
      <c r="G8" s="66">
        <v>10</v>
      </c>
      <c r="H8" s="66">
        <v>12</v>
      </c>
      <c r="I8" s="66">
        <v>20</v>
      </c>
      <c r="J8" s="66">
        <v>30</v>
      </c>
      <c r="K8" s="66">
        <v>28</v>
      </c>
      <c r="L8" s="66">
        <v>30</v>
      </c>
      <c r="M8" s="66">
        <v>31</v>
      </c>
      <c r="N8" s="66">
        <v>27</v>
      </c>
      <c r="O8" s="66">
        <v>35</v>
      </c>
      <c r="P8" s="66">
        <v>36</v>
      </c>
      <c r="Q8" s="66">
        <v>35</v>
      </c>
      <c r="R8" s="66">
        <v>39</v>
      </c>
      <c r="S8" s="66">
        <v>41</v>
      </c>
      <c r="T8" s="66">
        <v>39</v>
      </c>
      <c r="U8" s="66">
        <v>40</v>
      </c>
      <c r="V8" s="66">
        <v>39</v>
      </c>
      <c r="W8" s="67">
        <v>55.000000000000007</v>
      </c>
      <c r="X8" s="67">
        <v>30</v>
      </c>
      <c r="Y8" s="67">
        <v>35.714285714285715</v>
      </c>
      <c r="Z8" s="67">
        <v>33.333333333333329</v>
      </c>
      <c r="AA8" s="67">
        <v>32.258064516129032</v>
      </c>
      <c r="AB8" s="67">
        <v>37.037037037037038</v>
      </c>
      <c r="AC8" s="67">
        <v>34.285714285714285</v>
      </c>
      <c r="AD8" s="67">
        <v>30.555555555555557</v>
      </c>
      <c r="AE8" s="67">
        <v>25.714285714285712</v>
      </c>
      <c r="AF8" s="67">
        <v>25.641025641025639</v>
      </c>
      <c r="AG8" s="67">
        <v>24.390243902439025</v>
      </c>
      <c r="AH8" s="67">
        <v>25.641025641025639</v>
      </c>
      <c r="AI8" s="67">
        <v>25</v>
      </c>
      <c r="AJ8" s="68">
        <v>30.76923076923077</v>
      </c>
    </row>
    <row r="9" spans="1:36">
      <c r="A9" s="69" t="s">
        <v>62</v>
      </c>
      <c r="B9" s="70">
        <v>5</v>
      </c>
      <c r="C9" s="70">
        <v>7</v>
      </c>
      <c r="D9" s="70">
        <v>6</v>
      </c>
      <c r="E9" s="70">
        <v>7</v>
      </c>
      <c r="F9" s="70">
        <v>8</v>
      </c>
      <c r="G9" s="70">
        <v>9</v>
      </c>
      <c r="H9" s="70">
        <v>13</v>
      </c>
      <c r="I9" s="70">
        <v>26</v>
      </c>
      <c r="J9" s="70">
        <v>39</v>
      </c>
      <c r="K9" s="70">
        <v>38</v>
      </c>
      <c r="L9" s="70">
        <v>40</v>
      </c>
      <c r="M9" s="70">
        <v>36</v>
      </c>
      <c r="N9" s="70">
        <v>35</v>
      </c>
      <c r="O9" s="70">
        <v>43</v>
      </c>
      <c r="P9" s="70">
        <v>44</v>
      </c>
      <c r="Q9" s="70">
        <v>54</v>
      </c>
      <c r="R9" s="70">
        <v>53</v>
      </c>
      <c r="S9" s="70">
        <v>53</v>
      </c>
      <c r="T9" s="70">
        <v>48</v>
      </c>
      <c r="U9" s="70">
        <v>48</v>
      </c>
      <c r="V9" s="70">
        <v>49</v>
      </c>
      <c r="W9" s="71">
        <v>19.230769230769234</v>
      </c>
      <c r="X9" s="71">
        <v>17.948717948717949</v>
      </c>
      <c r="Y9" s="71">
        <v>15.789473684210526</v>
      </c>
      <c r="Z9" s="71">
        <v>17.5</v>
      </c>
      <c r="AA9" s="71">
        <v>22.222222222222221</v>
      </c>
      <c r="AB9" s="71">
        <v>25.714285714285712</v>
      </c>
      <c r="AC9" s="71">
        <v>30.232558139534881</v>
      </c>
      <c r="AD9" s="71">
        <v>11.363636363636363</v>
      </c>
      <c r="AE9" s="71">
        <v>12.962962962962962</v>
      </c>
      <c r="AF9" s="71">
        <v>11.320754716981133</v>
      </c>
      <c r="AG9" s="71">
        <v>13.20754716981132</v>
      </c>
      <c r="AH9" s="71">
        <v>16.666666666666664</v>
      </c>
      <c r="AI9" s="71">
        <v>18.75</v>
      </c>
      <c r="AJ9" s="72">
        <v>26.530612244897959</v>
      </c>
    </row>
    <row r="10" spans="1:36">
      <c r="A10" s="69" t="s">
        <v>63</v>
      </c>
      <c r="B10" s="70">
        <v>9</v>
      </c>
      <c r="C10" s="70">
        <v>9</v>
      </c>
      <c r="D10" s="70">
        <v>10</v>
      </c>
      <c r="E10" s="70">
        <v>10</v>
      </c>
      <c r="F10" s="70">
        <v>12</v>
      </c>
      <c r="G10" s="70">
        <v>10</v>
      </c>
      <c r="H10" s="70">
        <v>13</v>
      </c>
      <c r="I10" s="70">
        <v>23</v>
      </c>
      <c r="J10" s="70">
        <v>37</v>
      </c>
      <c r="K10" s="70">
        <v>39</v>
      </c>
      <c r="L10" s="70">
        <v>40</v>
      </c>
      <c r="M10" s="70">
        <v>40</v>
      </c>
      <c r="N10" s="70">
        <v>38</v>
      </c>
      <c r="O10" s="70">
        <v>44</v>
      </c>
      <c r="P10" s="70">
        <v>42</v>
      </c>
      <c r="Q10" s="70">
        <v>50</v>
      </c>
      <c r="R10" s="70">
        <v>52</v>
      </c>
      <c r="S10" s="70">
        <v>53</v>
      </c>
      <c r="T10" s="70">
        <v>51</v>
      </c>
      <c r="U10" s="70">
        <v>47</v>
      </c>
      <c r="V10" s="70">
        <v>48</v>
      </c>
      <c r="W10" s="71">
        <v>39.130434782608695</v>
      </c>
      <c r="X10" s="71">
        <v>24.324324324324326</v>
      </c>
      <c r="Y10" s="71">
        <v>25.641025641025639</v>
      </c>
      <c r="Z10" s="71">
        <v>25</v>
      </c>
      <c r="AA10" s="71">
        <v>30</v>
      </c>
      <c r="AB10" s="71">
        <v>26.315789473684209</v>
      </c>
      <c r="AC10" s="71">
        <v>29.545454545454547</v>
      </c>
      <c r="AD10" s="71">
        <v>21.428571428571427</v>
      </c>
      <c r="AE10" s="71">
        <v>18</v>
      </c>
      <c r="AF10" s="71">
        <v>19.230769230769234</v>
      </c>
      <c r="AG10" s="71">
        <v>18.867924528301888</v>
      </c>
      <c r="AH10" s="71">
        <v>23.52941176470588</v>
      </c>
      <c r="AI10" s="71">
        <v>21.276595744680851</v>
      </c>
      <c r="AJ10" s="72">
        <v>27.083333333333332</v>
      </c>
    </row>
    <row r="11" spans="1:36">
      <c r="A11" s="69" t="s">
        <v>64</v>
      </c>
      <c r="B11" s="70">
        <v>16</v>
      </c>
      <c r="C11" s="70">
        <v>13</v>
      </c>
      <c r="D11" s="70">
        <v>10</v>
      </c>
      <c r="E11" s="70">
        <v>7</v>
      </c>
      <c r="F11" s="70">
        <v>11</v>
      </c>
      <c r="G11" s="70">
        <v>12</v>
      </c>
      <c r="H11" s="70">
        <v>17</v>
      </c>
      <c r="I11" s="70">
        <v>52</v>
      </c>
      <c r="J11" s="70">
        <v>58</v>
      </c>
      <c r="K11" s="70">
        <v>48</v>
      </c>
      <c r="L11" s="70">
        <v>51</v>
      </c>
      <c r="M11" s="70">
        <v>51</v>
      </c>
      <c r="N11" s="70">
        <v>49</v>
      </c>
      <c r="O11" s="70">
        <v>60</v>
      </c>
      <c r="P11" s="70">
        <v>71</v>
      </c>
      <c r="Q11" s="70">
        <v>73</v>
      </c>
      <c r="R11" s="70">
        <v>62</v>
      </c>
      <c r="S11" s="70">
        <v>64</v>
      </c>
      <c r="T11" s="70">
        <v>67</v>
      </c>
      <c r="U11" s="70">
        <v>58</v>
      </c>
      <c r="V11" s="70">
        <v>63</v>
      </c>
      <c r="W11" s="71">
        <v>30.76923076923077</v>
      </c>
      <c r="X11" s="71">
        <v>22.413793103448278</v>
      </c>
      <c r="Y11" s="71">
        <v>20.833333333333336</v>
      </c>
      <c r="Z11" s="71">
        <v>13.725490196078432</v>
      </c>
      <c r="AA11" s="71">
        <v>21.568627450980394</v>
      </c>
      <c r="AB11" s="71">
        <v>24.489795918367346</v>
      </c>
      <c r="AC11" s="71">
        <v>28.333333333333332</v>
      </c>
      <c r="AD11" s="71">
        <v>22.535211267605636</v>
      </c>
      <c r="AE11" s="71">
        <v>17.80821917808219</v>
      </c>
      <c r="AF11" s="71">
        <v>16.129032258064516</v>
      </c>
      <c r="AG11" s="71">
        <v>10.9375</v>
      </c>
      <c r="AH11" s="71">
        <v>16.417910447761194</v>
      </c>
      <c r="AI11" s="71">
        <v>20.689655172413794</v>
      </c>
      <c r="AJ11" s="72">
        <v>26.984126984126984</v>
      </c>
    </row>
    <row r="12" spans="1:36">
      <c r="A12" s="69" t="s">
        <v>65</v>
      </c>
      <c r="B12" s="70">
        <v>7</v>
      </c>
      <c r="C12" s="70">
        <v>8</v>
      </c>
      <c r="D12" s="70">
        <v>8</v>
      </c>
      <c r="E12" s="70" t="s">
        <v>41</v>
      </c>
      <c r="F12" s="70" t="s">
        <v>41</v>
      </c>
      <c r="G12" s="70" t="s">
        <v>41</v>
      </c>
      <c r="H12" s="70" t="s">
        <v>41</v>
      </c>
      <c r="I12" s="70">
        <v>37</v>
      </c>
      <c r="J12" s="70">
        <v>34</v>
      </c>
      <c r="K12" s="70">
        <v>22</v>
      </c>
      <c r="L12" s="70" t="s">
        <v>41</v>
      </c>
      <c r="M12" s="70" t="s">
        <v>41</v>
      </c>
      <c r="N12" s="70" t="s">
        <v>41</v>
      </c>
      <c r="O12" s="70" t="s">
        <v>41</v>
      </c>
      <c r="P12" s="70">
        <v>50</v>
      </c>
      <c r="Q12" s="70">
        <v>42</v>
      </c>
      <c r="R12" s="70">
        <v>26</v>
      </c>
      <c r="S12" s="70"/>
      <c r="T12" s="70"/>
      <c r="U12" s="70"/>
      <c r="V12" s="70"/>
      <c r="W12" s="71">
        <v>18.918918918918919</v>
      </c>
      <c r="X12" s="71">
        <v>23.52941176470588</v>
      </c>
      <c r="Y12" s="71">
        <v>36.363636363636367</v>
      </c>
      <c r="Z12" s="71" t="s">
        <v>41</v>
      </c>
      <c r="AA12" s="71" t="s">
        <v>41</v>
      </c>
      <c r="AB12" s="71" t="s">
        <v>41</v>
      </c>
      <c r="AC12" s="71" t="s">
        <v>41</v>
      </c>
      <c r="AD12" s="71">
        <v>14.000000000000002</v>
      </c>
      <c r="AE12" s="71">
        <v>19.047619047619047</v>
      </c>
      <c r="AF12" s="71">
        <v>30.76923076923077</v>
      </c>
      <c r="AG12" s="71" t="s">
        <v>41</v>
      </c>
      <c r="AH12" s="71" t="s">
        <v>41</v>
      </c>
      <c r="AI12" s="71" t="s">
        <v>41</v>
      </c>
      <c r="AJ12" s="72" t="s">
        <v>41</v>
      </c>
    </row>
    <row r="13" spans="1:36">
      <c r="A13" s="69" t="s">
        <v>66</v>
      </c>
      <c r="B13" s="70">
        <v>14</v>
      </c>
      <c r="C13" s="70">
        <v>11</v>
      </c>
      <c r="D13" s="70">
        <v>11</v>
      </c>
      <c r="E13" s="70">
        <v>10</v>
      </c>
      <c r="F13" s="70">
        <v>13</v>
      </c>
      <c r="G13" s="70">
        <v>14</v>
      </c>
      <c r="H13" s="70">
        <v>17</v>
      </c>
      <c r="I13" s="70">
        <v>36</v>
      </c>
      <c r="J13" s="70">
        <v>46</v>
      </c>
      <c r="K13" s="70">
        <v>48</v>
      </c>
      <c r="L13" s="70">
        <v>44</v>
      </c>
      <c r="M13" s="70">
        <v>51</v>
      </c>
      <c r="N13" s="70">
        <v>45</v>
      </c>
      <c r="O13" s="70">
        <v>58</v>
      </c>
      <c r="P13" s="70">
        <v>61</v>
      </c>
      <c r="Q13" s="70">
        <v>58</v>
      </c>
      <c r="R13" s="70">
        <v>63</v>
      </c>
      <c r="S13" s="70">
        <v>62</v>
      </c>
      <c r="T13" s="70">
        <v>67</v>
      </c>
      <c r="U13" s="70">
        <v>69</v>
      </c>
      <c r="V13" s="70">
        <v>65</v>
      </c>
      <c r="W13" s="71">
        <v>38.888888888888893</v>
      </c>
      <c r="X13" s="71">
        <v>23.913043478260871</v>
      </c>
      <c r="Y13" s="71">
        <v>22.916666666666664</v>
      </c>
      <c r="Z13" s="71">
        <v>22.727272727272727</v>
      </c>
      <c r="AA13" s="71">
        <v>25.490196078431371</v>
      </c>
      <c r="AB13" s="71">
        <v>31.111111111111111</v>
      </c>
      <c r="AC13" s="71">
        <v>29.310344827586203</v>
      </c>
      <c r="AD13" s="71">
        <v>22.950819672131146</v>
      </c>
      <c r="AE13" s="71">
        <v>18.96551724137931</v>
      </c>
      <c r="AF13" s="71">
        <v>17.460317460317459</v>
      </c>
      <c r="AG13" s="71">
        <v>16.129032258064516</v>
      </c>
      <c r="AH13" s="71">
        <v>19.402985074626866</v>
      </c>
      <c r="AI13" s="71">
        <v>20.289855072463769</v>
      </c>
      <c r="AJ13" s="72">
        <v>26.153846153846157</v>
      </c>
    </row>
    <row r="14" spans="1:36">
      <c r="A14" s="69" t="s">
        <v>67</v>
      </c>
      <c r="B14" s="70">
        <v>9</v>
      </c>
      <c r="C14" s="70">
        <v>9</v>
      </c>
      <c r="D14" s="70">
        <v>10</v>
      </c>
      <c r="E14" s="70">
        <v>11</v>
      </c>
      <c r="F14" s="70">
        <v>13</v>
      </c>
      <c r="G14" s="70">
        <v>12</v>
      </c>
      <c r="H14" s="70">
        <v>15</v>
      </c>
      <c r="I14" s="70">
        <v>32</v>
      </c>
      <c r="J14" s="70">
        <v>44</v>
      </c>
      <c r="K14" s="70">
        <v>46</v>
      </c>
      <c r="L14" s="70">
        <v>47</v>
      </c>
      <c r="M14" s="70">
        <v>46</v>
      </c>
      <c r="N14" s="70">
        <v>44</v>
      </c>
      <c r="O14" s="70">
        <v>54</v>
      </c>
      <c r="P14" s="70">
        <v>54</v>
      </c>
      <c r="Q14" s="70">
        <v>62</v>
      </c>
      <c r="R14" s="70">
        <v>62</v>
      </c>
      <c r="S14" s="70">
        <v>63</v>
      </c>
      <c r="T14" s="70">
        <v>62</v>
      </c>
      <c r="U14" s="70">
        <v>59</v>
      </c>
      <c r="V14" s="70">
        <v>60</v>
      </c>
      <c r="W14" s="71">
        <v>28.125</v>
      </c>
      <c r="X14" s="71">
        <v>20.454545454545457</v>
      </c>
      <c r="Y14" s="71">
        <v>21.739130434782609</v>
      </c>
      <c r="Z14" s="71">
        <v>23.404255319148938</v>
      </c>
      <c r="AA14" s="71">
        <v>28.260869565217391</v>
      </c>
      <c r="AB14" s="71">
        <v>27.27272727272727</v>
      </c>
      <c r="AC14" s="71">
        <v>27.777777777777779</v>
      </c>
      <c r="AD14" s="71">
        <v>16.666666666666664</v>
      </c>
      <c r="AE14" s="71">
        <v>14.516129032258066</v>
      </c>
      <c r="AF14" s="71">
        <v>16.129032258064516</v>
      </c>
      <c r="AG14" s="71">
        <v>17.460317460317459</v>
      </c>
      <c r="AH14" s="71">
        <v>20.967741935483872</v>
      </c>
      <c r="AI14" s="71">
        <v>20.33898305084746</v>
      </c>
      <c r="AJ14" s="72">
        <v>25</v>
      </c>
    </row>
    <row r="15" spans="1:36">
      <c r="A15" s="69" t="s">
        <v>68</v>
      </c>
      <c r="B15" s="70" t="s">
        <v>41</v>
      </c>
      <c r="C15" s="70" t="s">
        <v>41</v>
      </c>
      <c r="D15" s="70">
        <v>1</v>
      </c>
      <c r="E15" s="70" t="s">
        <v>41</v>
      </c>
      <c r="F15" s="70" t="s">
        <v>41</v>
      </c>
      <c r="G15" s="70" t="s">
        <v>41</v>
      </c>
      <c r="H15" s="70" t="s">
        <v>41</v>
      </c>
      <c r="I15" s="70" t="s">
        <v>41</v>
      </c>
      <c r="J15" s="70" t="s">
        <v>41</v>
      </c>
      <c r="K15" s="70">
        <v>2</v>
      </c>
      <c r="L15" s="70" t="s">
        <v>41</v>
      </c>
      <c r="M15" s="70" t="s">
        <v>41</v>
      </c>
      <c r="N15" s="70" t="s">
        <v>41</v>
      </c>
      <c r="O15" s="70" t="s">
        <v>41</v>
      </c>
      <c r="P15" s="70"/>
      <c r="Q15" s="70"/>
      <c r="R15" s="70">
        <v>3</v>
      </c>
      <c r="S15" s="70"/>
      <c r="T15" s="70"/>
      <c r="U15" s="70"/>
      <c r="V15" s="70"/>
      <c r="W15" s="71" t="s">
        <v>41</v>
      </c>
      <c r="X15" s="71" t="s">
        <v>41</v>
      </c>
      <c r="Y15" s="71">
        <v>50</v>
      </c>
      <c r="Z15" s="71" t="s">
        <v>41</v>
      </c>
      <c r="AA15" s="71" t="s">
        <v>41</v>
      </c>
      <c r="AB15" s="71" t="s">
        <v>41</v>
      </c>
      <c r="AC15" s="71" t="s">
        <v>41</v>
      </c>
      <c r="AD15" s="71" t="s">
        <v>41</v>
      </c>
      <c r="AE15" s="71" t="s">
        <v>41</v>
      </c>
      <c r="AF15" s="71">
        <v>33.333333333333329</v>
      </c>
      <c r="AG15" s="71" t="s">
        <v>41</v>
      </c>
      <c r="AH15" s="71" t="s">
        <v>41</v>
      </c>
      <c r="AI15" s="71" t="s">
        <v>41</v>
      </c>
      <c r="AJ15" s="72" t="s">
        <v>41</v>
      </c>
    </row>
    <row r="16" spans="1:36">
      <c r="A16" s="69" t="s">
        <v>69</v>
      </c>
      <c r="B16" s="70">
        <v>6</v>
      </c>
      <c r="C16" s="70">
        <v>7</v>
      </c>
      <c r="D16" s="70">
        <v>7</v>
      </c>
      <c r="E16" s="70">
        <v>7</v>
      </c>
      <c r="F16" s="70">
        <v>7</v>
      </c>
      <c r="G16" s="70">
        <v>6</v>
      </c>
      <c r="H16" s="70">
        <v>7</v>
      </c>
      <c r="I16" s="70">
        <v>10</v>
      </c>
      <c r="J16" s="70">
        <v>16</v>
      </c>
      <c r="K16" s="70">
        <v>17</v>
      </c>
      <c r="L16" s="70">
        <v>17</v>
      </c>
      <c r="M16" s="70">
        <v>20</v>
      </c>
      <c r="N16" s="70">
        <v>17</v>
      </c>
      <c r="O16" s="70">
        <v>17</v>
      </c>
      <c r="P16" s="70">
        <v>32</v>
      </c>
      <c r="Q16" s="70">
        <v>18</v>
      </c>
      <c r="R16" s="70">
        <v>31</v>
      </c>
      <c r="S16" s="70">
        <v>32</v>
      </c>
      <c r="T16" s="70">
        <v>34</v>
      </c>
      <c r="U16" s="70">
        <v>29</v>
      </c>
      <c r="V16" s="70">
        <v>26</v>
      </c>
      <c r="W16" s="71">
        <v>60</v>
      </c>
      <c r="X16" s="71">
        <v>43.75</v>
      </c>
      <c r="Y16" s="71">
        <v>41.17647058823529</v>
      </c>
      <c r="Z16" s="71">
        <v>41.17647058823529</v>
      </c>
      <c r="AA16" s="71">
        <v>35</v>
      </c>
      <c r="AB16" s="71">
        <v>35.294117647058826</v>
      </c>
      <c r="AC16" s="71">
        <v>41.17647058823529</v>
      </c>
      <c r="AD16" s="71">
        <v>18.75</v>
      </c>
      <c r="AE16" s="71">
        <v>38.888888888888893</v>
      </c>
      <c r="AF16" s="71">
        <v>22.58064516129032</v>
      </c>
      <c r="AG16" s="71">
        <v>21.875</v>
      </c>
      <c r="AH16" s="71">
        <v>20.588235294117645</v>
      </c>
      <c r="AI16" s="71">
        <v>20.689655172413794</v>
      </c>
      <c r="AJ16" s="72">
        <v>26.923076923076923</v>
      </c>
    </row>
    <row r="17" spans="1:36">
      <c r="A17" s="69" t="s">
        <v>70</v>
      </c>
      <c r="B17" s="70">
        <v>6</v>
      </c>
      <c r="C17" s="70" t="s">
        <v>41</v>
      </c>
      <c r="D17" s="70" t="s">
        <v>41</v>
      </c>
      <c r="E17" s="70" t="s">
        <v>41</v>
      </c>
      <c r="F17" s="70" t="s">
        <v>41</v>
      </c>
      <c r="G17" s="70" t="s">
        <v>41</v>
      </c>
      <c r="H17" s="70" t="s">
        <v>41</v>
      </c>
      <c r="I17" s="70">
        <v>13</v>
      </c>
      <c r="J17" s="70" t="s">
        <v>41</v>
      </c>
      <c r="K17" s="70" t="s">
        <v>41</v>
      </c>
      <c r="L17" s="70" t="s">
        <v>41</v>
      </c>
      <c r="M17" s="70" t="s">
        <v>41</v>
      </c>
      <c r="N17" s="70" t="s">
        <v>41</v>
      </c>
      <c r="O17" s="70" t="s">
        <v>41</v>
      </c>
      <c r="P17" s="70">
        <v>17</v>
      </c>
      <c r="Q17" s="70"/>
      <c r="R17" s="70"/>
      <c r="S17" s="70"/>
      <c r="T17" s="70"/>
      <c r="U17" s="70"/>
      <c r="V17" s="70"/>
      <c r="W17" s="71">
        <v>46.153846153846153</v>
      </c>
      <c r="X17" s="71" t="s">
        <v>41</v>
      </c>
      <c r="Y17" s="71" t="s">
        <v>41</v>
      </c>
      <c r="Z17" s="71" t="s">
        <v>41</v>
      </c>
      <c r="AA17" s="71" t="s">
        <v>41</v>
      </c>
      <c r="AB17" s="71" t="s">
        <v>41</v>
      </c>
      <c r="AC17" s="71" t="s">
        <v>41</v>
      </c>
      <c r="AD17" s="71">
        <v>35.294117647058826</v>
      </c>
      <c r="AE17" s="71" t="s">
        <v>41</v>
      </c>
      <c r="AF17" s="71" t="s">
        <v>41</v>
      </c>
      <c r="AG17" s="71" t="s">
        <v>41</v>
      </c>
      <c r="AH17" s="71" t="s">
        <v>41</v>
      </c>
      <c r="AI17" s="71" t="s">
        <v>41</v>
      </c>
      <c r="AJ17" s="72" t="s">
        <v>41</v>
      </c>
    </row>
    <row r="18" spans="1:36">
      <c r="A18" s="69" t="s">
        <v>71</v>
      </c>
      <c r="B18" s="70">
        <v>11</v>
      </c>
      <c r="C18" s="70">
        <v>13</v>
      </c>
      <c r="D18" s="70">
        <v>11</v>
      </c>
      <c r="E18" s="70">
        <v>10</v>
      </c>
      <c r="F18" s="70">
        <v>12</v>
      </c>
      <c r="G18" s="70">
        <v>11</v>
      </c>
      <c r="H18" s="70">
        <v>12</v>
      </c>
      <c r="I18" s="70">
        <v>12</v>
      </c>
      <c r="J18" s="70">
        <v>15</v>
      </c>
      <c r="K18" s="70">
        <v>14</v>
      </c>
      <c r="L18" s="70">
        <v>13</v>
      </c>
      <c r="M18" s="70">
        <v>13</v>
      </c>
      <c r="N18" s="70">
        <v>16</v>
      </c>
      <c r="O18" s="70">
        <v>17</v>
      </c>
      <c r="P18" s="70">
        <v>20</v>
      </c>
      <c r="Q18" s="70">
        <v>19</v>
      </c>
      <c r="R18" s="70">
        <v>18</v>
      </c>
      <c r="S18" s="70">
        <v>18</v>
      </c>
      <c r="T18" s="70">
        <v>17</v>
      </c>
      <c r="U18" s="70">
        <v>19</v>
      </c>
      <c r="V18" s="70">
        <v>18</v>
      </c>
      <c r="W18" s="71">
        <v>91.666666666666657</v>
      </c>
      <c r="X18" s="71">
        <v>86.666666666666671</v>
      </c>
      <c r="Y18" s="71">
        <v>78.571428571428569</v>
      </c>
      <c r="Z18" s="71">
        <v>76.923076923076934</v>
      </c>
      <c r="AA18" s="71">
        <v>92.307692307692307</v>
      </c>
      <c r="AB18" s="71">
        <v>68.75</v>
      </c>
      <c r="AC18" s="71">
        <v>70.588235294117652</v>
      </c>
      <c r="AD18" s="71">
        <v>55.000000000000007</v>
      </c>
      <c r="AE18" s="71">
        <v>68.421052631578945</v>
      </c>
      <c r="AF18" s="71">
        <v>61.111111111111114</v>
      </c>
      <c r="AG18" s="71">
        <v>55.555555555555557</v>
      </c>
      <c r="AH18" s="71">
        <v>70.588235294117652</v>
      </c>
      <c r="AI18" s="71">
        <v>57.894736842105267</v>
      </c>
      <c r="AJ18" s="72">
        <v>66.666666666666657</v>
      </c>
    </row>
    <row r="19" spans="1:36">
      <c r="A19" s="69" t="s">
        <v>72</v>
      </c>
      <c r="B19" s="70">
        <v>7</v>
      </c>
      <c r="C19" s="70">
        <v>7</v>
      </c>
      <c r="D19" s="70">
        <v>8</v>
      </c>
      <c r="E19" s="70">
        <v>8</v>
      </c>
      <c r="F19" s="70">
        <v>10</v>
      </c>
      <c r="G19" s="70">
        <v>9</v>
      </c>
      <c r="H19" s="70">
        <v>11</v>
      </c>
      <c r="I19" s="70">
        <v>16</v>
      </c>
      <c r="J19" s="70">
        <v>32</v>
      </c>
      <c r="K19" s="70">
        <v>28</v>
      </c>
      <c r="L19" s="70">
        <v>25</v>
      </c>
      <c r="M19" s="70">
        <v>24</v>
      </c>
      <c r="N19" s="70">
        <v>23</v>
      </c>
      <c r="O19" s="70">
        <v>28</v>
      </c>
      <c r="P19" s="70">
        <v>33</v>
      </c>
      <c r="Q19" s="70">
        <v>33</v>
      </c>
      <c r="R19" s="70">
        <v>31</v>
      </c>
      <c r="S19" s="70">
        <v>28</v>
      </c>
      <c r="T19" s="70">
        <v>30</v>
      </c>
      <c r="U19" s="70">
        <v>28</v>
      </c>
      <c r="V19" s="70">
        <v>29</v>
      </c>
      <c r="W19" s="71">
        <v>43.75</v>
      </c>
      <c r="X19" s="71">
        <v>21.875</v>
      </c>
      <c r="Y19" s="71">
        <v>28.571428571428569</v>
      </c>
      <c r="Z19" s="71">
        <v>32</v>
      </c>
      <c r="AA19" s="71">
        <v>41.666666666666671</v>
      </c>
      <c r="AB19" s="71">
        <v>39.130434782608695</v>
      </c>
      <c r="AC19" s="71">
        <v>39.285714285714285</v>
      </c>
      <c r="AD19" s="71">
        <v>21.212121212121211</v>
      </c>
      <c r="AE19" s="71">
        <v>21.212121212121211</v>
      </c>
      <c r="AF19" s="71">
        <v>25.806451612903224</v>
      </c>
      <c r="AG19" s="71">
        <v>28.571428571428569</v>
      </c>
      <c r="AH19" s="71">
        <v>33.333333333333329</v>
      </c>
      <c r="AI19" s="71">
        <v>32.142857142857146</v>
      </c>
      <c r="AJ19" s="72">
        <v>37.931034482758619</v>
      </c>
    </row>
    <row r="20" spans="1:36">
      <c r="A20" s="69" t="s">
        <v>73</v>
      </c>
      <c r="B20" s="70" t="s">
        <v>41</v>
      </c>
      <c r="C20" s="70">
        <v>2</v>
      </c>
      <c r="D20" s="70">
        <v>2</v>
      </c>
      <c r="E20" s="70">
        <v>2</v>
      </c>
      <c r="F20" s="70">
        <v>2</v>
      </c>
      <c r="G20" s="70">
        <v>4</v>
      </c>
      <c r="H20" s="70">
        <v>4</v>
      </c>
      <c r="I20" s="70" t="s">
        <v>41</v>
      </c>
      <c r="J20" s="70">
        <v>5</v>
      </c>
      <c r="K20" s="70">
        <v>5</v>
      </c>
      <c r="L20" s="70">
        <v>5</v>
      </c>
      <c r="M20" s="70">
        <v>6</v>
      </c>
      <c r="N20" s="70">
        <v>6</v>
      </c>
      <c r="O20" s="70">
        <v>7</v>
      </c>
      <c r="P20" s="70"/>
      <c r="Q20" s="70">
        <v>6</v>
      </c>
      <c r="R20" s="70">
        <v>6</v>
      </c>
      <c r="S20" s="70">
        <v>6</v>
      </c>
      <c r="T20" s="70">
        <v>7</v>
      </c>
      <c r="U20" s="70">
        <v>38</v>
      </c>
      <c r="V20" s="70">
        <v>38</v>
      </c>
      <c r="W20" s="71" t="s">
        <v>41</v>
      </c>
      <c r="X20" s="71">
        <v>40</v>
      </c>
      <c r="Y20" s="71">
        <v>40</v>
      </c>
      <c r="Z20" s="71">
        <v>40</v>
      </c>
      <c r="AA20" s="71">
        <v>33.333333333333329</v>
      </c>
      <c r="AB20" s="71">
        <v>66.666666666666657</v>
      </c>
      <c r="AC20" s="71">
        <v>57.142857142857139</v>
      </c>
      <c r="AD20" s="71" t="s">
        <v>41</v>
      </c>
      <c r="AE20" s="71">
        <v>33.333333333333329</v>
      </c>
      <c r="AF20" s="71">
        <v>33.333333333333329</v>
      </c>
      <c r="AG20" s="71">
        <v>33.333333333333329</v>
      </c>
      <c r="AH20" s="71">
        <v>28.571428571428569</v>
      </c>
      <c r="AI20" s="71">
        <v>10.526315789473683</v>
      </c>
      <c r="AJ20" s="72">
        <v>10.526315789473683</v>
      </c>
    </row>
    <row r="21" spans="1:36">
      <c r="A21" s="69" t="s">
        <v>74</v>
      </c>
      <c r="B21" s="70" t="s">
        <v>41</v>
      </c>
      <c r="C21" s="70">
        <v>10</v>
      </c>
      <c r="D21" s="70">
        <v>19</v>
      </c>
      <c r="E21" s="70">
        <v>20</v>
      </c>
      <c r="F21" s="70">
        <v>17</v>
      </c>
      <c r="G21" s="70">
        <v>18</v>
      </c>
      <c r="H21" s="70">
        <v>18</v>
      </c>
      <c r="I21" s="70" t="s">
        <v>41</v>
      </c>
      <c r="J21" s="70">
        <v>24</v>
      </c>
      <c r="K21" s="70">
        <v>46</v>
      </c>
      <c r="L21" s="70">
        <v>41</v>
      </c>
      <c r="M21" s="70">
        <v>39</v>
      </c>
      <c r="N21" s="70">
        <v>40</v>
      </c>
      <c r="O21" s="70">
        <v>47</v>
      </c>
      <c r="P21" s="70"/>
      <c r="Q21" s="70">
        <v>26</v>
      </c>
      <c r="R21" s="70">
        <v>52</v>
      </c>
      <c r="S21" s="70">
        <v>50</v>
      </c>
      <c r="T21" s="70">
        <v>48</v>
      </c>
      <c r="U21" s="70">
        <v>49</v>
      </c>
      <c r="V21" s="70">
        <v>48</v>
      </c>
      <c r="W21" s="71" t="s">
        <v>41</v>
      </c>
      <c r="X21" s="71">
        <v>41.666666666666671</v>
      </c>
      <c r="Y21" s="71">
        <v>41.304347826086953</v>
      </c>
      <c r="Z21" s="71">
        <v>48.780487804878049</v>
      </c>
      <c r="AA21" s="71">
        <v>43.589743589743591</v>
      </c>
      <c r="AB21" s="71">
        <v>45</v>
      </c>
      <c r="AC21" s="71">
        <v>38.297872340425535</v>
      </c>
      <c r="AD21" s="71" t="s">
        <v>41</v>
      </c>
      <c r="AE21" s="71">
        <v>38.461538461538467</v>
      </c>
      <c r="AF21" s="71">
        <v>36.538461538461533</v>
      </c>
      <c r="AG21" s="71">
        <v>40</v>
      </c>
      <c r="AH21" s="71">
        <v>35.416666666666671</v>
      </c>
      <c r="AI21" s="71">
        <v>36.734693877551024</v>
      </c>
      <c r="AJ21" s="72">
        <v>37.5</v>
      </c>
    </row>
    <row r="22" spans="1:36">
      <c r="A22" s="73" t="s">
        <v>75</v>
      </c>
      <c r="B22" s="74" t="s">
        <v>41</v>
      </c>
      <c r="C22" s="74">
        <v>12</v>
      </c>
      <c r="D22" s="74">
        <v>20</v>
      </c>
      <c r="E22" s="74">
        <v>20</v>
      </c>
      <c r="F22" s="74">
        <v>18</v>
      </c>
      <c r="G22" s="74">
        <v>20</v>
      </c>
      <c r="H22" s="74">
        <v>20</v>
      </c>
      <c r="I22" s="74" t="s">
        <v>41</v>
      </c>
      <c r="J22" s="74">
        <v>24</v>
      </c>
      <c r="K22" s="74">
        <v>48</v>
      </c>
      <c r="L22" s="74">
        <v>42</v>
      </c>
      <c r="M22" s="74">
        <v>43</v>
      </c>
      <c r="N22" s="74">
        <v>43</v>
      </c>
      <c r="O22" s="74">
        <v>51</v>
      </c>
      <c r="P22" s="74"/>
      <c r="Q22" s="74">
        <v>27</v>
      </c>
      <c r="R22" s="74">
        <v>57</v>
      </c>
      <c r="S22" s="74">
        <v>54</v>
      </c>
      <c r="T22" s="74">
        <v>55</v>
      </c>
      <c r="U22" s="74">
        <v>54</v>
      </c>
      <c r="V22" s="74">
        <v>54</v>
      </c>
      <c r="W22" s="75" t="s">
        <v>41</v>
      </c>
      <c r="X22" s="75">
        <v>50</v>
      </c>
      <c r="Y22" s="75">
        <v>41.666666666666671</v>
      </c>
      <c r="Z22" s="75">
        <v>47.619047619047613</v>
      </c>
      <c r="AA22" s="75">
        <v>41.860465116279073</v>
      </c>
      <c r="AB22" s="75">
        <v>46.511627906976742</v>
      </c>
      <c r="AC22" s="75">
        <v>39.215686274509807</v>
      </c>
      <c r="AD22" s="75" t="s">
        <v>41</v>
      </c>
      <c r="AE22" s="75">
        <v>44.444444444444443</v>
      </c>
      <c r="AF22" s="75">
        <v>35.087719298245609</v>
      </c>
      <c r="AG22" s="75">
        <v>37.037037037037038</v>
      </c>
      <c r="AH22" s="75">
        <v>32.727272727272727</v>
      </c>
      <c r="AI22" s="75">
        <v>37.037037037037038</v>
      </c>
      <c r="AJ22" s="76">
        <v>37.037037037037038</v>
      </c>
    </row>
    <row r="23" spans="1:36">
      <c r="A23" s="60"/>
      <c r="B23" s="63" t="s">
        <v>41</v>
      </c>
      <c r="C23" s="63" t="s">
        <v>41</v>
      </c>
      <c r="D23" s="63" t="s">
        <v>41</v>
      </c>
      <c r="E23" s="63" t="s">
        <v>41</v>
      </c>
      <c r="F23" s="63" t="s">
        <v>41</v>
      </c>
      <c r="G23" s="63" t="s">
        <v>41</v>
      </c>
      <c r="H23" s="63" t="s">
        <v>41</v>
      </c>
      <c r="I23" s="63" t="s">
        <v>41</v>
      </c>
      <c r="J23" s="63" t="s">
        <v>41</v>
      </c>
      <c r="K23" s="63" t="s">
        <v>41</v>
      </c>
      <c r="L23" s="63" t="s">
        <v>41</v>
      </c>
      <c r="M23" s="63" t="s">
        <v>41</v>
      </c>
      <c r="N23" s="63" t="s">
        <v>41</v>
      </c>
      <c r="O23" s="63" t="s">
        <v>41</v>
      </c>
      <c r="P23" s="63"/>
      <c r="Q23" s="63"/>
      <c r="R23" s="63"/>
      <c r="S23" s="63"/>
      <c r="T23" s="63"/>
      <c r="U23" s="63"/>
      <c r="V23" s="63"/>
      <c r="W23" s="64" t="s">
        <v>41</v>
      </c>
      <c r="X23" s="64" t="s">
        <v>41</v>
      </c>
      <c r="Y23" s="64" t="s">
        <v>41</v>
      </c>
      <c r="Z23" s="64" t="s">
        <v>41</v>
      </c>
      <c r="AA23" s="64" t="s">
        <v>41</v>
      </c>
      <c r="AB23" s="64" t="s">
        <v>41</v>
      </c>
      <c r="AC23" s="64" t="s">
        <v>41</v>
      </c>
      <c r="AD23" s="64" t="s">
        <v>41</v>
      </c>
      <c r="AE23" s="64" t="s">
        <v>41</v>
      </c>
      <c r="AF23" s="64" t="s">
        <v>41</v>
      </c>
      <c r="AG23" s="64" t="s">
        <v>41</v>
      </c>
      <c r="AH23" s="64" t="s">
        <v>41</v>
      </c>
      <c r="AI23" s="64" t="s">
        <v>41</v>
      </c>
      <c r="AJ23" s="64" t="s">
        <v>41</v>
      </c>
    </row>
    <row r="24" spans="1:36">
      <c r="A24" s="59" t="s">
        <v>39</v>
      </c>
      <c r="B24" s="63">
        <v>55</v>
      </c>
      <c r="C24" s="63">
        <v>60</v>
      </c>
      <c r="D24" s="63">
        <v>69</v>
      </c>
      <c r="E24" s="63">
        <v>71</v>
      </c>
      <c r="F24" s="63">
        <v>75</v>
      </c>
      <c r="G24" s="63">
        <v>76</v>
      </c>
      <c r="H24" s="63">
        <v>87</v>
      </c>
      <c r="I24" s="63">
        <v>178</v>
      </c>
      <c r="J24" s="63">
        <v>202</v>
      </c>
      <c r="K24" s="63">
        <v>222</v>
      </c>
      <c r="L24" s="63">
        <v>212</v>
      </c>
      <c r="M24" s="63">
        <v>215</v>
      </c>
      <c r="N24" s="63">
        <v>208</v>
      </c>
      <c r="O24" s="63">
        <v>257</v>
      </c>
      <c r="P24" s="63">
        <v>301</v>
      </c>
      <c r="Q24" s="63">
        <v>278</v>
      </c>
      <c r="R24" s="63">
        <v>379</v>
      </c>
      <c r="S24" s="63">
        <v>386</v>
      </c>
      <c r="T24" s="63">
        <v>399</v>
      </c>
      <c r="U24" s="63">
        <v>338</v>
      </c>
      <c r="V24" s="63">
        <v>433</v>
      </c>
      <c r="W24" s="64">
        <v>30.898876404494381</v>
      </c>
      <c r="X24" s="64">
        <v>29.702970297029701</v>
      </c>
      <c r="Y24" s="64">
        <v>31.081081081081081</v>
      </c>
      <c r="Z24" s="64">
        <v>33.490566037735846</v>
      </c>
      <c r="AA24" s="64">
        <v>34.883720930232556</v>
      </c>
      <c r="AB24" s="64">
        <v>36.538461538461533</v>
      </c>
      <c r="AC24" s="64">
        <v>33.852140077821012</v>
      </c>
      <c r="AD24" s="64">
        <v>18.272425249169437</v>
      </c>
      <c r="AE24" s="64">
        <v>21.582733812949641</v>
      </c>
      <c r="AF24" s="64">
        <v>18.20580474934037</v>
      </c>
      <c r="AG24" s="64">
        <v>18.393782383419687</v>
      </c>
      <c r="AH24" s="64">
        <v>18.796992481203006</v>
      </c>
      <c r="AI24" s="64">
        <v>22.485207100591715</v>
      </c>
      <c r="AJ24" s="64">
        <v>20.092378752886837</v>
      </c>
    </row>
    <row r="25" spans="1:36">
      <c r="A25" s="65" t="s">
        <v>76</v>
      </c>
      <c r="B25" s="66">
        <v>17</v>
      </c>
      <c r="C25" s="66">
        <v>19</v>
      </c>
      <c r="D25" s="66">
        <v>14</v>
      </c>
      <c r="E25" s="66">
        <v>15</v>
      </c>
      <c r="F25" s="66">
        <v>14</v>
      </c>
      <c r="G25" s="66">
        <v>12</v>
      </c>
      <c r="H25" s="66">
        <v>15</v>
      </c>
      <c r="I25" s="66">
        <v>55</v>
      </c>
      <c r="J25" s="66">
        <v>68</v>
      </c>
      <c r="K25" s="66">
        <v>53</v>
      </c>
      <c r="L25" s="66">
        <v>48</v>
      </c>
      <c r="M25" s="66">
        <v>50</v>
      </c>
      <c r="N25" s="66">
        <v>47</v>
      </c>
      <c r="O25" s="66">
        <v>58</v>
      </c>
      <c r="P25" s="66">
        <v>91</v>
      </c>
      <c r="Q25" s="66">
        <v>91</v>
      </c>
      <c r="R25" s="66">
        <v>82</v>
      </c>
      <c r="S25" s="66">
        <v>85</v>
      </c>
      <c r="T25" s="66">
        <v>86</v>
      </c>
      <c r="U25" s="66">
        <v>82</v>
      </c>
      <c r="V25" s="66">
        <v>86</v>
      </c>
      <c r="W25" s="67">
        <v>30.909090909090907</v>
      </c>
      <c r="X25" s="67">
        <v>27.941176470588236</v>
      </c>
      <c r="Y25" s="67">
        <v>26.415094339622641</v>
      </c>
      <c r="Z25" s="67">
        <v>31.25</v>
      </c>
      <c r="AA25" s="67">
        <v>28.000000000000004</v>
      </c>
      <c r="AB25" s="67">
        <v>25.531914893617021</v>
      </c>
      <c r="AC25" s="67">
        <v>25.862068965517242</v>
      </c>
      <c r="AD25" s="67">
        <v>18.681318681318682</v>
      </c>
      <c r="AE25" s="67">
        <v>20.87912087912088</v>
      </c>
      <c r="AF25" s="67">
        <v>17.073170731707318</v>
      </c>
      <c r="AG25" s="67">
        <v>17.647058823529413</v>
      </c>
      <c r="AH25" s="67">
        <v>16.279069767441861</v>
      </c>
      <c r="AI25" s="67">
        <v>14.634146341463413</v>
      </c>
      <c r="AJ25" s="68">
        <v>17.441860465116278</v>
      </c>
    </row>
    <row r="26" spans="1:36">
      <c r="A26" s="69" t="s">
        <v>77</v>
      </c>
      <c r="B26" s="70">
        <v>19</v>
      </c>
      <c r="C26" s="70">
        <v>20</v>
      </c>
      <c r="D26" s="70">
        <v>22</v>
      </c>
      <c r="E26" s="70">
        <v>22</v>
      </c>
      <c r="F26" s="70">
        <v>20</v>
      </c>
      <c r="G26" s="70">
        <v>16</v>
      </c>
      <c r="H26" s="70">
        <v>24</v>
      </c>
      <c r="I26" s="70">
        <v>81</v>
      </c>
      <c r="J26" s="70">
        <v>94</v>
      </c>
      <c r="K26" s="70">
        <v>87</v>
      </c>
      <c r="L26" s="70">
        <v>81</v>
      </c>
      <c r="M26" s="70">
        <v>69</v>
      </c>
      <c r="N26" s="70">
        <v>70</v>
      </c>
      <c r="O26" s="70">
        <v>98</v>
      </c>
      <c r="P26" s="70">
        <v>132</v>
      </c>
      <c r="Q26" s="70">
        <v>135</v>
      </c>
      <c r="R26" s="70">
        <v>133</v>
      </c>
      <c r="S26" s="70">
        <v>136</v>
      </c>
      <c r="T26" s="70">
        <v>126</v>
      </c>
      <c r="U26" s="70">
        <v>125</v>
      </c>
      <c r="V26" s="70">
        <v>134</v>
      </c>
      <c r="W26" s="71">
        <v>23.456790123456788</v>
      </c>
      <c r="X26" s="71">
        <v>21.276595744680851</v>
      </c>
      <c r="Y26" s="71">
        <v>25.287356321839084</v>
      </c>
      <c r="Z26" s="71">
        <v>27.160493827160494</v>
      </c>
      <c r="AA26" s="71">
        <v>28.985507246376812</v>
      </c>
      <c r="AB26" s="71">
        <v>22.857142857142858</v>
      </c>
      <c r="AC26" s="71">
        <v>24.489795918367346</v>
      </c>
      <c r="AD26" s="71">
        <v>14.393939393939394</v>
      </c>
      <c r="AE26" s="71">
        <v>14.814814814814813</v>
      </c>
      <c r="AF26" s="71">
        <v>16.541353383458645</v>
      </c>
      <c r="AG26" s="71">
        <v>16.176470588235293</v>
      </c>
      <c r="AH26" s="71">
        <v>15.873015873015872</v>
      </c>
      <c r="AI26" s="71">
        <v>12.8</v>
      </c>
      <c r="AJ26" s="72">
        <v>17.910447761194028</v>
      </c>
    </row>
    <row r="27" spans="1:36">
      <c r="A27" s="69" t="s">
        <v>78</v>
      </c>
      <c r="B27" s="70">
        <v>18</v>
      </c>
      <c r="C27" s="70" t="s">
        <v>41</v>
      </c>
      <c r="D27" s="70" t="s">
        <v>41</v>
      </c>
      <c r="E27" s="70" t="s">
        <v>41</v>
      </c>
      <c r="F27" s="70" t="s">
        <v>41</v>
      </c>
      <c r="G27" s="70" t="s">
        <v>41</v>
      </c>
      <c r="H27" s="70" t="s">
        <v>41</v>
      </c>
      <c r="I27" s="70">
        <v>75</v>
      </c>
      <c r="J27" s="70" t="s">
        <v>41</v>
      </c>
      <c r="K27" s="70" t="s">
        <v>41</v>
      </c>
      <c r="L27" s="70" t="s">
        <v>41</v>
      </c>
      <c r="M27" s="70" t="s">
        <v>41</v>
      </c>
      <c r="N27" s="70" t="s">
        <v>41</v>
      </c>
      <c r="O27" s="70" t="s">
        <v>41</v>
      </c>
      <c r="P27" s="70">
        <v>124</v>
      </c>
      <c r="Q27" s="70"/>
      <c r="R27" s="70"/>
      <c r="S27" s="70"/>
      <c r="T27" s="70"/>
      <c r="U27" s="70"/>
      <c r="V27" s="70"/>
      <c r="W27" s="71">
        <v>24</v>
      </c>
      <c r="X27" s="71" t="s">
        <v>41</v>
      </c>
      <c r="Y27" s="71" t="s">
        <v>41</v>
      </c>
      <c r="Z27" s="71" t="s">
        <v>41</v>
      </c>
      <c r="AA27" s="71" t="s">
        <v>41</v>
      </c>
      <c r="AB27" s="71" t="s">
        <v>41</v>
      </c>
      <c r="AC27" s="71" t="s">
        <v>41</v>
      </c>
      <c r="AD27" s="71">
        <v>14.516129032258066</v>
      </c>
      <c r="AE27" s="71" t="s">
        <v>41</v>
      </c>
      <c r="AF27" s="71" t="s">
        <v>41</v>
      </c>
      <c r="AG27" s="71" t="s">
        <v>41</v>
      </c>
      <c r="AH27" s="71" t="s">
        <v>41</v>
      </c>
      <c r="AI27" s="71" t="s">
        <v>41</v>
      </c>
      <c r="AJ27" s="72" t="s">
        <v>41</v>
      </c>
    </row>
    <row r="28" spans="1:36">
      <c r="A28" s="69" t="s">
        <v>79</v>
      </c>
      <c r="B28" s="70">
        <v>13</v>
      </c>
      <c r="C28" s="70">
        <v>12</v>
      </c>
      <c r="D28" s="70">
        <v>7</v>
      </c>
      <c r="E28" s="70">
        <v>7</v>
      </c>
      <c r="F28" s="70">
        <v>9</v>
      </c>
      <c r="G28" s="70">
        <v>7</v>
      </c>
      <c r="H28" s="70">
        <v>8</v>
      </c>
      <c r="I28" s="70">
        <v>57</v>
      </c>
      <c r="J28" s="70">
        <v>59</v>
      </c>
      <c r="K28" s="70">
        <v>43</v>
      </c>
      <c r="L28" s="70">
        <v>34</v>
      </c>
      <c r="M28" s="70">
        <v>38</v>
      </c>
      <c r="N28" s="70">
        <v>38</v>
      </c>
      <c r="O28" s="70">
        <v>39</v>
      </c>
      <c r="P28" s="70">
        <v>80</v>
      </c>
      <c r="Q28" s="70">
        <v>81</v>
      </c>
      <c r="R28" s="70">
        <v>68</v>
      </c>
      <c r="S28" s="70">
        <v>65</v>
      </c>
      <c r="T28" s="70">
        <v>76</v>
      </c>
      <c r="U28" s="70">
        <v>68</v>
      </c>
      <c r="V28" s="70">
        <v>62</v>
      </c>
      <c r="W28" s="71">
        <v>22.807017543859647</v>
      </c>
      <c r="X28" s="71">
        <v>20.33898305084746</v>
      </c>
      <c r="Y28" s="71">
        <v>16.279069767441861</v>
      </c>
      <c r="Z28" s="71">
        <v>20.588235294117645</v>
      </c>
      <c r="AA28" s="71">
        <v>23.684210526315788</v>
      </c>
      <c r="AB28" s="71">
        <v>18.421052631578945</v>
      </c>
      <c r="AC28" s="71">
        <v>20.512820512820511</v>
      </c>
      <c r="AD28" s="71">
        <v>16.25</v>
      </c>
      <c r="AE28" s="71">
        <v>14.814814814814813</v>
      </c>
      <c r="AF28" s="71">
        <v>10.294117647058822</v>
      </c>
      <c r="AG28" s="71">
        <v>10.76923076923077</v>
      </c>
      <c r="AH28" s="71">
        <v>11.842105263157894</v>
      </c>
      <c r="AI28" s="71">
        <v>10.294117647058822</v>
      </c>
      <c r="AJ28" s="72">
        <v>12.903225806451612</v>
      </c>
    </row>
    <row r="29" spans="1:36">
      <c r="A29" s="69" t="s">
        <v>80</v>
      </c>
      <c r="B29" s="70">
        <v>16</v>
      </c>
      <c r="C29" s="70">
        <v>15</v>
      </c>
      <c r="D29" s="70">
        <v>18</v>
      </c>
      <c r="E29" s="70">
        <v>16</v>
      </c>
      <c r="F29" s="70">
        <v>16</v>
      </c>
      <c r="G29" s="70">
        <v>16</v>
      </c>
      <c r="H29" s="70">
        <v>20</v>
      </c>
      <c r="I29" s="70">
        <v>51</v>
      </c>
      <c r="J29" s="70">
        <v>47</v>
      </c>
      <c r="K29" s="70">
        <v>51</v>
      </c>
      <c r="L29" s="70">
        <v>48</v>
      </c>
      <c r="M29" s="70">
        <v>48</v>
      </c>
      <c r="N29" s="70">
        <v>55</v>
      </c>
      <c r="O29" s="70">
        <v>63</v>
      </c>
      <c r="P29" s="70">
        <v>64</v>
      </c>
      <c r="Q29" s="70">
        <v>58</v>
      </c>
      <c r="R29" s="70">
        <v>71</v>
      </c>
      <c r="S29" s="70">
        <v>78</v>
      </c>
      <c r="T29" s="70">
        <v>85</v>
      </c>
      <c r="U29" s="70">
        <v>94</v>
      </c>
      <c r="V29" s="70">
        <v>82</v>
      </c>
      <c r="W29" s="71">
        <v>31.372549019607842</v>
      </c>
      <c r="X29" s="71">
        <v>31.914893617021278</v>
      </c>
      <c r="Y29" s="71">
        <v>35.294117647058826</v>
      </c>
      <c r="Z29" s="71">
        <v>33.333333333333329</v>
      </c>
      <c r="AA29" s="71">
        <v>33.333333333333329</v>
      </c>
      <c r="AB29" s="71">
        <v>29.09090909090909</v>
      </c>
      <c r="AC29" s="71">
        <v>31.746031746031743</v>
      </c>
      <c r="AD29" s="71">
        <v>25</v>
      </c>
      <c r="AE29" s="71">
        <v>25.862068965517242</v>
      </c>
      <c r="AF29" s="71">
        <v>25.352112676056336</v>
      </c>
      <c r="AG29" s="71">
        <v>20.512820512820511</v>
      </c>
      <c r="AH29" s="71">
        <v>18.823529411764707</v>
      </c>
      <c r="AI29" s="71">
        <v>17.021276595744681</v>
      </c>
      <c r="AJ29" s="72">
        <v>24.390243902439025</v>
      </c>
    </row>
    <row r="30" spans="1:36">
      <c r="A30" s="69" t="s">
        <v>81</v>
      </c>
      <c r="B30" s="70">
        <v>4</v>
      </c>
      <c r="C30" s="70">
        <v>4</v>
      </c>
      <c r="D30" s="70">
        <v>5</v>
      </c>
      <c r="E30" s="70">
        <v>7</v>
      </c>
      <c r="F30" s="70">
        <v>9</v>
      </c>
      <c r="G30" s="70">
        <v>10</v>
      </c>
      <c r="H30" s="70">
        <v>11</v>
      </c>
      <c r="I30" s="70">
        <v>18</v>
      </c>
      <c r="J30" s="70">
        <v>20</v>
      </c>
      <c r="K30" s="70">
        <v>18</v>
      </c>
      <c r="L30" s="70">
        <v>19</v>
      </c>
      <c r="M30" s="70">
        <v>20</v>
      </c>
      <c r="N30" s="70">
        <v>17</v>
      </c>
      <c r="O30" s="70">
        <v>26</v>
      </c>
      <c r="P30" s="70">
        <v>29</v>
      </c>
      <c r="Q30" s="70">
        <v>30</v>
      </c>
      <c r="R30" s="70">
        <v>32</v>
      </c>
      <c r="S30" s="70">
        <v>34</v>
      </c>
      <c r="T30" s="70">
        <v>38</v>
      </c>
      <c r="U30" s="70">
        <v>38</v>
      </c>
      <c r="V30" s="70">
        <v>38</v>
      </c>
      <c r="W30" s="71">
        <v>22.222222222222221</v>
      </c>
      <c r="X30" s="71">
        <v>20</v>
      </c>
      <c r="Y30" s="71">
        <v>27.777777777777779</v>
      </c>
      <c r="Z30" s="71">
        <v>36.84210526315789</v>
      </c>
      <c r="AA30" s="71">
        <v>45</v>
      </c>
      <c r="AB30" s="71">
        <v>58.82352941176471</v>
      </c>
      <c r="AC30" s="71">
        <v>42.307692307692307</v>
      </c>
      <c r="AD30" s="71">
        <v>13.793103448275861</v>
      </c>
      <c r="AE30" s="71">
        <v>13.333333333333334</v>
      </c>
      <c r="AF30" s="71">
        <v>15.625</v>
      </c>
      <c r="AG30" s="71">
        <v>20.588235294117645</v>
      </c>
      <c r="AH30" s="71">
        <v>23.684210526315788</v>
      </c>
      <c r="AI30" s="71">
        <v>26.315789473684209</v>
      </c>
      <c r="AJ30" s="72">
        <v>28.947368421052634</v>
      </c>
    </row>
    <row r="31" spans="1:36">
      <c r="A31" s="69" t="s">
        <v>82</v>
      </c>
      <c r="B31" s="70"/>
      <c r="C31" s="70">
        <v>2</v>
      </c>
      <c r="D31" s="70">
        <v>1</v>
      </c>
      <c r="E31" s="70" t="s">
        <v>41</v>
      </c>
      <c r="F31" s="70" t="s">
        <v>41</v>
      </c>
      <c r="G31" s="70" t="s">
        <v>41</v>
      </c>
      <c r="H31" s="70" t="s">
        <v>41</v>
      </c>
      <c r="I31" s="70"/>
      <c r="J31" s="70">
        <v>3</v>
      </c>
      <c r="K31" s="70">
        <v>2</v>
      </c>
      <c r="L31" s="70" t="s">
        <v>41</v>
      </c>
      <c r="M31" s="70" t="s">
        <v>41</v>
      </c>
      <c r="N31" s="70" t="s">
        <v>41</v>
      </c>
      <c r="O31" s="70" t="s">
        <v>41</v>
      </c>
      <c r="P31" s="70">
        <v>1</v>
      </c>
      <c r="Q31" s="70">
        <v>4</v>
      </c>
      <c r="R31" s="70">
        <v>3</v>
      </c>
      <c r="S31" s="70"/>
      <c r="T31" s="70"/>
      <c r="U31" s="70"/>
      <c r="V31" s="70"/>
      <c r="W31" s="71" t="s">
        <v>41</v>
      </c>
      <c r="X31" s="71">
        <v>66.666666666666657</v>
      </c>
      <c r="Y31" s="71">
        <v>50</v>
      </c>
      <c r="Z31" s="71" t="s">
        <v>41</v>
      </c>
      <c r="AA31" s="71" t="s">
        <v>41</v>
      </c>
      <c r="AB31" s="71" t="s">
        <v>41</v>
      </c>
      <c r="AC31" s="71" t="s">
        <v>41</v>
      </c>
      <c r="AD31" s="71">
        <v>0</v>
      </c>
      <c r="AE31" s="71">
        <v>50</v>
      </c>
      <c r="AF31" s="71">
        <v>33.333333333333329</v>
      </c>
      <c r="AG31" s="71" t="s">
        <v>41</v>
      </c>
      <c r="AH31" s="71" t="s">
        <v>41</v>
      </c>
      <c r="AI31" s="71" t="s">
        <v>41</v>
      </c>
      <c r="AJ31" s="72" t="s">
        <v>41</v>
      </c>
    </row>
    <row r="32" spans="1:36">
      <c r="A32" s="77" t="s">
        <v>83</v>
      </c>
      <c r="B32" s="78"/>
      <c r="C32" s="79" t="s">
        <v>41</v>
      </c>
      <c r="D32" s="79" t="s">
        <v>41</v>
      </c>
      <c r="E32" s="79" t="s">
        <v>41</v>
      </c>
      <c r="F32" s="79" t="s">
        <v>41</v>
      </c>
      <c r="G32" s="79" t="s">
        <v>41</v>
      </c>
      <c r="H32" s="79" t="s">
        <v>41</v>
      </c>
      <c r="I32" s="79"/>
      <c r="J32" s="79" t="s">
        <v>41</v>
      </c>
      <c r="K32" s="79" t="s">
        <v>41</v>
      </c>
      <c r="L32" s="79" t="s">
        <v>41</v>
      </c>
      <c r="M32" s="79" t="s">
        <v>41</v>
      </c>
      <c r="N32" s="79" t="s">
        <v>41</v>
      </c>
      <c r="O32" s="79" t="s">
        <v>41</v>
      </c>
      <c r="P32" s="79">
        <v>1</v>
      </c>
      <c r="Q32" s="79"/>
      <c r="R32" s="79"/>
      <c r="S32" s="79"/>
      <c r="T32" s="79"/>
      <c r="U32" s="79"/>
      <c r="V32" s="79"/>
      <c r="W32" s="71" t="s">
        <v>41</v>
      </c>
      <c r="X32" s="71" t="s">
        <v>41</v>
      </c>
      <c r="Y32" s="71" t="s">
        <v>41</v>
      </c>
      <c r="Z32" s="71" t="s">
        <v>41</v>
      </c>
      <c r="AA32" s="71" t="s">
        <v>41</v>
      </c>
      <c r="AB32" s="71" t="s">
        <v>41</v>
      </c>
      <c r="AC32" s="71" t="s">
        <v>41</v>
      </c>
      <c r="AD32" s="71">
        <v>0</v>
      </c>
      <c r="AE32" s="71" t="s">
        <v>41</v>
      </c>
      <c r="AF32" s="71" t="s">
        <v>41</v>
      </c>
      <c r="AG32" s="71" t="s">
        <v>41</v>
      </c>
      <c r="AH32" s="71" t="s">
        <v>41</v>
      </c>
      <c r="AI32" s="71" t="s">
        <v>41</v>
      </c>
      <c r="AJ32" s="72" t="s">
        <v>41</v>
      </c>
    </row>
    <row r="33" spans="1:36">
      <c r="A33" s="69" t="s">
        <v>84</v>
      </c>
      <c r="B33" s="79"/>
      <c r="C33" s="79" t="s">
        <v>41</v>
      </c>
      <c r="D33" s="79" t="s">
        <v>41</v>
      </c>
      <c r="E33" s="79" t="s">
        <v>41</v>
      </c>
      <c r="F33" s="79" t="s">
        <v>41</v>
      </c>
      <c r="G33" s="79" t="s">
        <v>41</v>
      </c>
      <c r="H33" s="79" t="s">
        <v>41</v>
      </c>
      <c r="I33" s="79"/>
      <c r="J33" s="79" t="s">
        <v>41</v>
      </c>
      <c r="K33" s="79" t="s">
        <v>41</v>
      </c>
      <c r="L33" s="79" t="s">
        <v>41</v>
      </c>
      <c r="M33" s="79" t="s">
        <v>41</v>
      </c>
      <c r="N33" s="79" t="s">
        <v>41</v>
      </c>
      <c r="O33" s="79" t="s">
        <v>41</v>
      </c>
      <c r="P33" s="79">
        <v>1</v>
      </c>
      <c r="Q33" s="79"/>
      <c r="R33" s="79"/>
      <c r="S33" s="79"/>
      <c r="T33" s="79"/>
      <c r="U33" s="79"/>
      <c r="V33" s="79"/>
      <c r="W33" s="71" t="s">
        <v>41</v>
      </c>
      <c r="X33" s="71" t="s">
        <v>41</v>
      </c>
      <c r="Y33" s="71" t="s">
        <v>41</v>
      </c>
      <c r="Z33" s="71" t="s">
        <v>41</v>
      </c>
      <c r="AA33" s="71" t="s">
        <v>41</v>
      </c>
      <c r="AB33" s="71" t="s">
        <v>41</v>
      </c>
      <c r="AC33" s="71" t="s">
        <v>41</v>
      </c>
      <c r="AD33" s="71">
        <v>0</v>
      </c>
      <c r="AE33" s="71" t="s">
        <v>41</v>
      </c>
      <c r="AF33" s="71" t="s">
        <v>41</v>
      </c>
      <c r="AG33" s="71" t="s">
        <v>41</v>
      </c>
      <c r="AH33" s="71" t="s">
        <v>41</v>
      </c>
      <c r="AI33" s="71" t="s">
        <v>41</v>
      </c>
      <c r="AJ33" s="72" t="s">
        <v>41</v>
      </c>
    </row>
    <row r="34" spans="1:36">
      <c r="A34" s="69" t="s">
        <v>85</v>
      </c>
      <c r="B34" s="79">
        <v>4</v>
      </c>
      <c r="C34" s="79">
        <v>4</v>
      </c>
      <c r="D34" s="79">
        <v>5</v>
      </c>
      <c r="E34" s="79">
        <v>6</v>
      </c>
      <c r="F34" s="79">
        <v>6</v>
      </c>
      <c r="G34" s="79">
        <v>7</v>
      </c>
      <c r="H34" s="79">
        <v>7</v>
      </c>
      <c r="I34" s="79">
        <v>11</v>
      </c>
      <c r="J34" s="79">
        <v>10</v>
      </c>
      <c r="K34" s="79">
        <v>10</v>
      </c>
      <c r="L34" s="79">
        <v>9</v>
      </c>
      <c r="M34" s="79">
        <v>8</v>
      </c>
      <c r="N34" s="79">
        <v>10</v>
      </c>
      <c r="O34" s="79">
        <v>15</v>
      </c>
      <c r="P34" s="79">
        <v>13</v>
      </c>
      <c r="Q34" s="79">
        <v>12</v>
      </c>
      <c r="R34" s="79">
        <v>12</v>
      </c>
      <c r="S34" s="79">
        <v>12</v>
      </c>
      <c r="T34" s="79">
        <v>13</v>
      </c>
      <c r="U34" s="79">
        <v>14</v>
      </c>
      <c r="V34" s="79">
        <v>41</v>
      </c>
      <c r="W34" s="71">
        <v>36.363636363636367</v>
      </c>
      <c r="X34" s="71">
        <v>40</v>
      </c>
      <c r="Y34" s="71">
        <v>50</v>
      </c>
      <c r="Z34" s="71">
        <v>66.666666666666657</v>
      </c>
      <c r="AA34" s="71">
        <v>75</v>
      </c>
      <c r="AB34" s="71">
        <v>70</v>
      </c>
      <c r="AC34" s="71">
        <v>46.666666666666664</v>
      </c>
      <c r="AD34" s="71">
        <v>30.76923076923077</v>
      </c>
      <c r="AE34" s="71">
        <v>33.333333333333329</v>
      </c>
      <c r="AF34" s="71">
        <v>41.666666666666671</v>
      </c>
      <c r="AG34" s="71">
        <v>50</v>
      </c>
      <c r="AH34" s="71">
        <v>46.153846153846153</v>
      </c>
      <c r="AI34" s="71">
        <v>50</v>
      </c>
      <c r="AJ34" s="72">
        <v>17.073170731707318</v>
      </c>
    </row>
    <row r="35" spans="1:36">
      <c r="A35" s="69" t="s">
        <v>86</v>
      </c>
      <c r="B35" s="70">
        <v>9</v>
      </c>
      <c r="C35" s="70">
        <v>8</v>
      </c>
      <c r="D35" s="70">
        <v>9</v>
      </c>
      <c r="E35" s="70">
        <v>9</v>
      </c>
      <c r="F35" s="70">
        <v>9</v>
      </c>
      <c r="G35" s="70">
        <v>7</v>
      </c>
      <c r="H35" s="70">
        <v>8</v>
      </c>
      <c r="I35" s="70">
        <v>14</v>
      </c>
      <c r="J35" s="70">
        <v>13</v>
      </c>
      <c r="K35" s="70">
        <v>14</v>
      </c>
      <c r="L35" s="70">
        <v>15</v>
      </c>
      <c r="M35" s="70">
        <v>15</v>
      </c>
      <c r="N35" s="70">
        <v>12</v>
      </c>
      <c r="O35" s="70">
        <v>14</v>
      </c>
      <c r="P35" s="70">
        <v>30</v>
      </c>
      <c r="Q35" s="70">
        <v>17</v>
      </c>
      <c r="R35" s="70">
        <v>34</v>
      </c>
      <c r="S35" s="70">
        <v>31</v>
      </c>
      <c r="T35" s="70">
        <v>30</v>
      </c>
      <c r="U35" s="70">
        <v>15</v>
      </c>
      <c r="V35" s="70">
        <v>29</v>
      </c>
      <c r="W35" s="71">
        <v>64.285714285714292</v>
      </c>
      <c r="X35" s="71">
        <v>61.53846153846154</v>
      </c>
      <c r="Y35" s="71">
        <v>64.285714285714292</v>
      </c>
      <c r="Z35" s="71">
        <v>60</v>
      </c>
      <c r="AA35" s="71">
        <v>60</v>
      </c>
      <c r="AB35" s="71">
        <v>58.333333333333336</v>
      </c>
      <c r="AC35" s="71">
        <v>57.142857142857139</v>
      </c>
      <c r="AD35" s="71">
        <v>30</v>
      </c>
      <c r="AE35" s="71">
        <v>47.058823529411761</v>
      </c>
      <c r="AF35" s="71">
        <v>26.47058823529412</v>
      </c>
      <c r="AG35" s="71">
        <v>29.032258064516132</v>
      </c>
      <c r="AH35" s="71">
        <v>30</v>
      </c>
      <c r="AI35" s="71">
        <v>46.666666666666664</v>
      </c>
      <c r="AJ35" s="72">
        <v>27.586206896551722</v>
      </c>
    </row>
    <row r="36" spans="1:36">
      <c r="A36" s="69" t="s">
        <v>87</v>
      </c>
      <c r="B36" s="70">
        <v>4</v>
      </c>
      <c r="C36" s="70">
        <v>4</v>
      </c>
      <c r="D36" s="70">
        <v>8</v>
      </c>
      <c r="E36" s="70">
        <v>8</v>
      </c>
      <c r="F36" s="70">
        <v>7</v>
      </c>
      <c r="G36" s="70">
        <v>6</v>
      </c>
      <c r="H36" s="70">
        <v>7</v>
      </c>
      <c r="I36" s="70">
        <v>6</v>
      </c>
      <c r="J36" s="70">
        <v>10</v>
      </c>
      <c r="K36" s="70">
        <v>12</v>
      </c>
      <c r="L36" s="70">
        <v>12</v>
      </c>
      <c r="M36" s="70">
        <v>10</v>
      </c>
      <c r="N36" s="70">
        <v>10</v>
      </c>
      <c r="O36" s="70">
        <v>14</v>
      </c>
      <c r="P36" s="70">
        <v>11</v>
      </c>
      <c r="Q36" s="70">
        <v>11</v>
      </c>
      <c r="R36" s="70">
        <v>15</v>
      </c>
      <c r="S36" s="70">
        <v>13</v>
      </c>
      <c r="T36" s="70">
        <v>14</v>
      </c>
      <c r="U36" s="70">
        <v>12</v>
      </c>
      <c r="V36" s="70">
        <v>25</v>
      </c>
      <c r="W36" s="71">
        <v>66.666666666666657</v>
      </c>
      <c r="X36" s="71">
        <v>40</v>
      </c>
      <c r="Y36" s="71">
        <v>66.666666666666657</v>
      </c>
      <c r="Z36" s="71">
        <v>66.666666666666657</v>
      </c>
      <c r="AA36" s="71">
        <v>70</v>
      </c>
      <c r="AB36" s="71">
        <v>60</v>
      </c>
      <c r="AC36" s="71">
        <v>50</v>
      </c>
      <c r="AD36" s="71">
        <v>36.363636363636367</v>
      </c>
      <c r="AE36" s="71">
        <v>36.363636363636367</v>
      </c>
      <c r="AF36" s="71">
        <v>53.333333333333336</v>
      </c>
      <c r="AG36" s="71">
        <v>61.53846153846154</v>
      </c>
      <c r="AH36" s="71">
        <v>50</v>
      </c>
      <c r="AI36" s="71">
        <v>50</v>
      </c>
      <c r="AJ36" s="72">
        <v>28.000000000000004</v>
      </c>
    </row>
    <row r="37" spans="1:36">
      <c r="A37" s="69" t="s">
        <v>88</v>
      </c>
      <c r="B37" s="70">
        <v>5</v>
      </c>
      <c r="C37" s="70">
        <v>5</v>
      </c>
      <c r="D37" s="70">
        <v>5</v>
      </c>
      <c r="E37" s="70">
        <v>8</v>
      </c>
      <c r="F37" s="70">
        <v>9</v>
      </c>
      <c r="G37" s="70">
        <v>8</v>
      </c>
      <c r="H37" s="70">
        <v>11</v>
      </c>
      <c r="I37" s="70">
        <v>14</v>
      </c>
      <c r="J37" s="70">
        <v>15</v>
      </c>
      <c r="K37" s="70">
        <v>15</v>
      </c>
      <c r="L37" s="70">
        <v>13</v>
      </c>
      <c r="M37" s="70">
        <v>13</v>
      </c>
      <c r="N37" s="70">
        <v>11</v>
      </c>
      <c r="O37" s="70">
        <v>17</v>
      </c>
      <c r="P37" s="70">
        <v>20</v>
      </c>
      <c r="Q37" s="70">
        <v>18</v>
      </c>
      <c r="R37" s="70">
        <v>22</v>
      </c>
      <c r="S37" s="70">
        <v>22</v>
      </c>
      <c r="T37" s="70">
        <v>22</v>
      </c>
      <c r="U37" s="70">
        <v>17</v>
      </c>
      <c r="V37" s="70">
        <v>22</v>
      </c>
      <c r="W37" s="71">
        <v>35.714285714285715</v>
      </c>
      <c r="X37" s="71">
        <v>33.333333333333329</v>
      </c>
      <c r="Y37" s="71">
        <v>33.333333333333329</v>
      </c>
      <c r="Z37" s="71">
        <v>61.53846153846154</v>
      </c>
      <c r="AA37" s="71">
        <v>69.230769230769226</v>
      </c>
      <c r="AB37" s="71">
        <v>72.727272727272734</v>
      </c>
      <c r="AC37" s="71">
        <v>64.705882352941174</v>
      </c>
      <c r="AD37" s="71">
        <v>25</v>
      </c>
      <c r="AE37" s="71">
        <v>27.777777777777779</v>
      </c>
      <c r="AF37" s="71">
        <v>22.727272727272727</v>
      </c>
      <c r="AG37" s="71">
        <v>36.363636363636367</v>
      </c>
      <c r="AH37" s="71">
        <v>40.909090909090914</v>
      </c>
      <c r="AI37" s="71">
        <v>47.058823529411761</v>
      </c>
      <c r="AJ37" s="72">
        <v>50</v>
      </c>
    </row>
    <row r="38" spans="1:36">
      <c r="A38" s="69" t="s">
        <v>83</v>
      </c>
      <c r="B38" s="70">
        <v>3</v>
      </c>
      <c r="C38" s="70">
        <v>4</v>
      </c>
      <c r="D38" s="70">
        <v>3</v>
      </c>
      <c r="E38" s="70">
        <v>5</v>
      </c>
      <c r="F38" s="70">
        <v>5</v>
      </c>
      <c r="G38" s="70">
        <v>6</v>
      </c>
      <c r="H38" s="70">
        <v>7</v>
      </c>
      <c r="I38" s="70">
        <v>5</v>
      </c>
      <c r="J38" s="70">
        <v>6</v>
      </c>
      <c r="K38" s="70">
        <v>8</v>
      </c>
      <c r="L38" s="70">
        <v>13</v>
      </c>
      <c r="M38" s="70">
        <v>12</v>
      </c>
      <c r="N38" s="70">
        <v>10</v>
      </c>
      <c r="O38" s="70">
        <v>11</v>
      </c>
      <c r="P38" s="70">
        <v>22</v>
      </c>
      <c r="Q38" s="70">
        <v>8</v>
      </c>
      <c r="R38" s="70">
        <v>23</v>
      </c>
      <c r="S38" s="70">
        <v>30</v>
      </c>
      <c r="T38" s="70">
        <v>29</v>
      </c>
      <c r="U38" s="70">
        <v>12</v>
      </c>
      <c r="V38" s="70">
        <v>27</v>
      </c>
      <c r="W38" s="71">
        <v>60</v>
      </c>
      <c r="X38" s="71">
        <v>66.666666666666657</v>
      </c>
      <c r="Y38" s="71">
        <v>37.5</v>
      </c>
      <c r="Z38" s="71">
        <v>38.461538461538467</v>
      </c>
      <c r="AA38" s="71">
        <v>41.666666666666671</v>
      </c>
      <c r="AB38" s="71">
        <v>60</v>
      </c>
      <c r="AC38" s="71">
        <v>63.636363636363633</v>
      </c>
      <c r="AD38" s="71">
        <v>13.636363636363635</v>
      </c>
      <c r="AE38" s="71">
        <v>50</v>
      </c>
      <c r="AF38" s="71">
        <v>13.043478260869565</v>
      </c>
      <c r="AG38" s="71">
        <v>16.666666666666664</v>
      </c>
      <c r="AH38" s="71">
        <v>17.241379310344829</v>
      </c>
      <c r="AI38" s="71">
        <v>50</v>
      </c>
      <c r="AJ38" s="72">
        <v>25.925925925925924</v>
      </c>
    </row>
    <row r="39" spans="1:36">
      <c r="A39" s="69" t="s">
        <v>89</v>
      </c>
      <c r="B39" s="70">
        <v>11</v>
      </c>
      <c r="C39" s="70">
        <v>13</v>
      </c>
      <c r="D39" s="70">
        <v>14</v>
      </c>
      <c r="E39" s="70">
        <v>16</v>
      </c>
      <c r="F39" s="70">
        <v>11</v>
      </c>
      <c r="G39" s="70">
        <v>13</v>
      </c>
      <c r="H39" s="70">
        <v>11</v>
      </c>
      <c r="I39" s="70">
        <v>23</v>
      </c>
      <c r="J39" s="70">
        <v>25</v>
      </c>
      <c r="K39" s="70">
        <v>21</v>
      </c>
      <c r="L39" s="70">
        <v>24</v>
      </c>
      <c r="M39" s="70">
        <v>22</v>
      </c>
      <c r="N39" s="70">
        <v>23</v>
      </c>
      <c r="O39" s="70">
        <v>28</v>
      </c>
      <c r="P39" s="70">
        <v>30</v>
      </c>
      <c r="Q39" s="70">
        <v>28</v>
      </c>
      <c r="R39" s="70">
        <v>28</v>
      </c>
      <c r="S39" s="70">
        <v>34</v>
      </c>
      <c r="T39" s="70">
        <v>30</v>
      </c>
      <c r="U39" s="70">
        <v>28</v>
      </c>
      <c r="V39" s="70">
        <v>30</v>
      </c>
      <c r="W39" s="71">
        <v>47.826086956521742</v>
      </c>
      <c r="X39" s="71">
        <v>52</v>
      </c>
      <c r="Y39" s="71">
        <v>66.666666666666657</v>
      </c>
      <c r="Z39" s="71">
        <v>66.666666666666657</v>
      </c>
      <c r="AA39" s="71">
        <v>50</v>
      </c>
      <c r="AB39" s="71">
        <v>56.521739130434781</v>
      </c>
      <c r="AC39" s="71">
        <v>39.285714285714285</v>
      </c>
      <c r="AD39" s="71">
        <v>36.666666666666664</v>
      </c>
      <c r="AE39" s="71">
        <v>46.428571428571431</v>
      </c>
      <c r="AF39" s="71">
        <v>50</v>
      </c>
      <c r="AG39" s="71">
        <v>47.058823529411761</v>
      </c>
      <c r="AH39" s="71">
        <v>36.666666666666664</v>
      </c>
      <c r="AI39" s="71">
        <v>46.428571428571431</v>
      </c>
      <c r="AJ39" s="72">
        <v>36.666666666666664</v>
      </c>
    </row>
    <row r="40" spans="1:36">
      <c r="A40" s="69" t="s">
        <v>90</v>
      </c>
      <c r="B40" s="70">
        <v>9</v>
      </c>
      <c r="C40" s="70">
        <v>11</v>
      </c>
      <c r="D40" s="70">
        <v>13</v>
      </c>
      <c r="E40" s="70">
        <v>14</v>
      </c>
      <c r="F40" s="70">
        <v>10</v>
      </c>
      <c r="G40" s="70">
        <v>12</v>
      </c>
      <c r="H40" s="70">
        <v>10</v>
      </c>
      <c r="I40" s="70">
        <v>21</v>
      </c>
      <c r="J40" s="70">
        <v>23</v>
      </c>
      <c r="K40" s="70">
        <v>20</v>
      </c>
      <c r="L40" s="70">
        <v>21</v>
      </c>
      <c r="M40" s="70">
        <v>20</v>
      </c>
      <c r="N40" s="70">
        <v>22</v>
      </c>
      <c r="O40" s="70">
        <v>25</v>
      </c>
      <c r="P40" s="70">
        <v>27</v>
      </c>
      <c r="Q40" s="70">
        <v>26</v>
      </c>
      <c r="R40" s="70">
        <v>25</v>
      </c>
      <c r="S40" s="70">
        <v>28</v>
      </c>
      <c r="T40" s="70">
        <v>26</v>
      </c>
      <c r="U40" s="70">
        <v>28</v>
      </c>
      <c r="V40" s="70">
        <v>26</v>
      </c>
      <c r="W40" s="71">
        <v>42.857142857142854</v>
      </c>
      <c r="X40" s="71">
        <v>47.826086956521742</v>
      </c>
      <c r="Y40" s="71">
        <v>65</v>
      </c>
      <c r="Z40" s="71">
        <v>66.666666666666657</v>
      </c>
      <c r="AA40" s="71">
        <v>50</v>
      </c>
      <c r="AB40" s="71">
        <v>54.54545454545454</v>
      </c>
      <c r="AC40" s="71">
        <v>40</v>
      </c>
      <c r="AD40" s="71">
        <v>33.333333333333329</v>
      </c>
      <c r="AE40" s="71">
        <v>42.307692307692307</v>
      </c>
      <c r="AF40" s="71">
        <v>52</v>
      </c>
      <c r="AG40" s="71">
        <v>50</v>
      </c>
      <c r="AH40" s="71">
        <v>38.461538461538467</v>
      </c>
      <c r="AI40" s="71">
        <v>42.857142857142854</v>
      </c>
      <c r="AJ40" s="72">
        <v>38.461538461538467</v>
      </c>
    </row>
    <row r="41" spans="1:36">
      <c r="A41" s="69" t="s">
        <v>91</v>
      </c>
      <c r="B41" s="70">
        <v>9</v>
      </c>
      <c r="C41" s="70">
        <v>10</v>
      </c>
      <c r="D41" s="70">
        <v>13</v>
      </c>
      <c r="E41" s="70">
        <v>13</v>
      </c>
      <c r="F41" s="70">
        <v>10</v>
      </c>
      <c r="G41" s="70">
        <v>12</v>
      </c>
      <c r="H41" s="70">
        <v>11</v>
      </c>
      <c r="I41" s="70">
        <v>21</v>
      </c>
      <c r="J41" s="70">
        <v>20</v>
      </c>
      <c r="K41" s="70">
        <v>22</v>
      </c>
      <c r="L41" s="70">
        <v>19</v>
      </c>
      <c r="M41" s="70">
        <v>20</v>
      </c>
      <c r="N41" s="70">
        <v>21</v>
      </c>
      <c r="O41" s="70">
        <v>25</v>
      </c>
      <c r="P41" s="70">
        <v>30</v>
      </c>
      <c r="Q41" s="70">
        <v>23</v>
      </c>
      <c r="R41" s="70">
        <v>28</v>
      </c>
      <c r="S41" s="70">
        <v>28</v>
      </c>
      <c r="T41" s="70">
        <v>28</v>
      </c>
      <c r="U41" s="70">
        <v>26</v>
      </c>
      <c r="V41" s="70">
        <v>28</v>
      </c>
      <c r="W41" s="71">
        <v>42.857142857142854</v>
      </c>
      <c r="X41" s="71">
        <v>50</v>
      </c>
      <c r="Y41" s="71">
        <v>59.090909090909093</v>
      </c>
      <c r="Z41" s="71">
        <v>68.421052631578945</v>
      </c>
      <c r="AA41" s="71">
        <v>50</v>
      </c>
      <c r="AB41" s="71">
        <v>57.142857142857139</v>
      </c>
      <c r="AC41" s="71">
        <v>44</v>
      </c>
      <c r="AD41" s="71">
        <v>30</v>
      </c>
      <c r="AE41" s="71">
        <v>43.478260869565219</v>
      </c>
      <c r="AF41" s="71">
        <v>46.428571428571431</v>
      </c>
      <c r="AG41" s="71">
        <v>46.428571428571431</v>
      </c>
      <c r="AH41" s="71">
        <v>35.714285714285715</v>
      </c>
      <c r="AI41" s="71">
        <v>46.153846153846153</v>
      </c>
      <c r="AJ41" s="72">
        <v>39.285714285714285</v>
      </c>
    </row>
    <row r="42" spans="1:36">
      <c r="A42" s="69" t="s">
        <v>92</v>
      </c>
      <c r="B42" s="70">
        <v>7</v>
      </c>
      <c r="C42" s="70">
        <v>8</v>
      </c>
      <c r="D42" s="70">
        <v>12</v>
      </c>
      <c r="E42" s="70">
        <v>13</v>
      </c>
      <c r="F42" s="70">
        <v>9</v>
      </c>
      <c r="G42" s="70">
        <v>11</v>
      </c>
      <c r="H42" s="70">
        <v>9</v>
      </c>
      <c r="I42" s="70">
        <v>18</v>
      </c>
      <c r="J42" s="70">
        <v>20</v>
      </c>
      <c r="K42" s="70">
        <v>22</v>
      </c>
      <c r="L42" s="70">
        <v>19</v>
      </c>
      <c r="M42" s="70">
        <v>18</v>
      </c>
      <c r="N42" s="70">
        <v>19</v>
      </c>
      <c r="O42" s="70">
        <v>22</v>
      </c>
      <c r="P42" s="70">
        <v>24</v>
      </c>
      <c r="Q42" s="70">
        <v>22</v>
      </c>
      <c r="R42" s="70">
        <v>26</v>
      </c>
      <c r="S42" s="70">
        <v>25</v>
      </c>
      <c r="T42" s="70">
        <v>23</v>
      </c>
      <c r="U42" s="70">
        <v>25</v>
      </c>
      <c r="V42" s="70">
        <v>23</v>
      </c>
      <c r="W42" s="71">
        <v>38.888888888888893</v>
      </c>
      <c r="X42" s="71">
        <v>40</v>
      </c>
      <c r="Y42" s="71">
        <v>54.54545454545454</v>
      </c>
      <c r="Z42" s="71">
        <v>68.421052631578945</v>
      </c>
      <c r="AA42" s="71">
        <v>50</v>
      </c>
      <c r="AB42" s="71">
        <v>57.894736842105267</v>
      </c>
      <c r="AC42" s="71">
        <v>40.909090909090914</v>
      </c>
      <c r="AD42" s="71">
        <v>29.166666666666668</v>
      </c>
      <c r="AE42" s="71">
        <v>36.363636363636367</v>
      </c>
      <c r="AF42" s="71">
        <v>46.153846153846153</v>
      </c>
      <c r="AG42" s="71">
        <v>52</v>
      </c>
      <c r="AH42" s="71">
        <v>39.130434782608695</v>
      </c>
      <c r="AI42" s="71">
        <v>44</v>
      </c>
      <c r="AJ42" s="72">
        <v>39.130434782608695</v>
      </c>
    </row>
    <row r="43" spans="1:36">
      <c r="A43" s="69" t="s">
        <v>93</v>
      </c>
      <c r="B43" s="70">
        <v>11</v>
      </c>
      <c r="C43" s="70">
        <v>10</v>
      </c>
      <c r="D43" s="70">
        <v>14</v>
      </c>
      <c r="E43" s="70">
        <v>15</v>
      </c>
      <c r="F43" s="70">
        <v>11</v>
      </c>
      <c r="G43" s="70">
        <v>12</v>
      </c>
      <c r="H43" s="70">
        <v>9</v>
      </c>
      <c r="I43" s="70">
        <v>21</v>
      </c>
      <c r="J43" s="70">
        <v>20</v>
      </c>
      <c r="K43" s="70">
        <v>22</v>
      </c>
      <c r="L43" s="70">
        <v>23</v>
      </c>
      <c r="M43" s="70">
        <v>19</v>
      </c>
      <c r="N43" s="70">
        <v>20</v>
      </c>
      <c r="O43" s="70">
        <v>24</v>
      </c>
      <c r="P43" s="70">
        <v>28</v>
      </c>
      <c r="Q43" s="70">
        <v>22</v>
      </c>
      <c r="R43" s="70">
        <v>28</v>
      </c>
      <c r="S43" s="70">
        <v>30</v>
      </c>
      <c r="T43" s="70">
        <v>27</v>
      </c>
      <c r="U43" s="70">
        <v>26</v>
      </c>
      <c r="V43" s="70">
        <v>25</v>
      </c>
      <c r="W43" s="71">
        <v>52.380952380952387</v>
      </c>
      <c r="X43" s="71">
        <v>50</v>
      </c>
      <c r="Y43" s="71">
        <v>63.636363636363633</v>
      </c>
      <c r="Z43" s="71">
        <v>65.217391304347828</v>
      </c>
      <c r="AA43" s="71">
        <v>57.894736842105267</v>
      </c>
      <c r="AB43" s="71">
        <v>60</v>
      </c>
      <c r="AC43" s="71">
        <v>37.5</v>
      </c>
      <c r="AD43" s="71">
        <v>39.285714285714285</v>
      </c>
      <c r="AE43" s="71">
        <v>45.454545454545453</v>
      </c>
      <c r="AF43" s="71">
        <v>50</v>
      </c>
      <c r="AG43" s="71">
        <v>50</v>
      </c>
      <c r="AH43" s="71">
        <v>40.74074074074074</v>
      </c>
      <c r="AI43" s="71">
        <v>46.153846153846153</v>
      </c>
      <c r="AJ43" s="72">
        <v>36</v>
      </c>
    </row>
    <row r="44" spans="1:36">
      <c r="A44" s="69" t="s">
        <v>94</v>
      </c>
      <c r="B44" s="70">
        <v>7</v>
      </c>
      <c r="C44" s="70">
        <v>9</v>
      </c>
      <c r="D44" s="70">
        <v>12</v>
      </c>
      <c r="E44" s="70">
        <v>14</v>
      </c>
      <c r="F44" s="70">
        <v>12</v>
      </c>
      <c r="G44" s="70">
        <v>12</v>
      </c>
      <c r="H44" s="70">
        <v>12</v>
      </c>
      <c r="I44" s="70">
        <v>16</v>
      </c>
      <c r="J44" s="70">
        <v>19</v>
      </c>
      <c r="K44" s="70">
        <v>19</v>
      </c>
      <c r="L44" s="70">
        <v>19</v>
      </c>
      <c r="M44" s="70">
        <v>20</v>
      </c>
      <c r="N44" s="70">
        <v>19</v>
      </c>
      <c r="O44" s="70">
        <v>25</v>
      </c>
      <c r="P44" s="70">
        <v>24</v>
      </c>
      <c r="Q44" s="70">
        <v>22</v>
      </c>
      <c r="R44" s="70">
        <v>26</v>
      </c>
      <c r="S44" s="70">
        <v>28</v>
      </c>
      <c r="T44" s="70">
        <v>26</v>
      </c>
      <c r="U44" s="70">
        <v>24</v>
      </c>
      <c r="V44" s="70">
        <v>28</v>
      </c>
      <c r="W44" s="71">
        <v>43.75</v>
      </c>
      <c r="X44" s="71">
        <v>47.368421052631575</v>
      </c>
      <c r="Y44" s="71">
        <v>63.157894736842103</v>
      </c>
      <c r="Z44" s="71">
        <v>73.68421052631578</v>
      </c>
      <c r="AA44" s="71">
        <v>60</v>
      </c>
      <c r="AB44" s="71">
        <v>63.157894736842103</v>
      </c>
      <c r="AC44" s="71">
        <v>48</v>
      </c>
      <c r="AD44" s="71">
        <v>29.166666666666668</v>
      </c>
      <c r="AE44" s="71">
        <v>40.909090909090914</v>
      </c>
      <c r="AF44" s="71">
        <v>46.153846153846153</v>
      </c>
      <c r="AG44" s="71">
        <v>50</v>
      </c>
      <c r="AH44" s="71">
        <v>46.153846153846153</v>
      </c>
      <c r="AI44" s="71">
        <v>50</v>
      </c>
      <c r="AJ44" s="72">
        <v>42.857142857142854</v>
      </c>
    </row>
    <row r="45" spans="1:36">
      <c r="A45" s="69" t="s">
        <v>95</v>
      </c>
      <c r="B45" s="70">
        <v>4</v>
      </c>
      <c r="C45" s="70">
        <v>6</v>
      </c>
      <c r="D45" s="70">
        <v>7</v>
      </c>
      <c r="E45" s="70">
        <v>8</v>
      </c>
      <c r="F45" s="70">
        <v>6</v>
      </c>
      <c r="G45" s="70">
        <v>5</v>
      </c>
      <c r="H45" s="70">
        <v>5</v>
      </c>
      <c r="I45" s="70">
        <v>10</v>
      </c>
      <c r="J45" s="70">
        <v>14</v>
      </c>
      <c r="K45" s="70">
        <v>9</v>
      </c>
      <c r="L45" s="70">
        <v>9</v>
      </c>
      <c r="M45" s="70">
        <v>8</v>
      </c>
      <c r="N45" s="70">
        <v>9</v>
      </c>
      <c r="O45" s="70">
        <v>12</v>
      </c>
      <c r="P45" s="70">
        <v>11</v>
      </c>
      <c r="Q45" s="70">
        <v>15</v>
      </c>
      <c r="R45" s="70">
        <v>12</v>
      </c>
      <c r="S45" s="70">
        <v>13</v>
      </c>
      <c r="T45" s="70">
        <v>12</v>
      </c>
      <c r="U45" s="70">
        <v>12</v>
      </c>
      <c r="V45" s="70">
        <v>13</v>
      </c>
      <c r="W45" s="71">
        <v>40</v>
      </c>
      <c r="X45" s="71">
        <v>42.857142857142854</v>
      </c>
      <c r="Y45" s="71">
        <v>77.777777777777786</v>
      </c>
      <c r="Z45" s="71">
        <v>88.888888888888886</v>
      </c>
      <c r="AA45" s="71">
        <v>75</v>
      </c>
      <c r="AB45" s="71">
        <v>55.555555555555557</v>
      </c>
      <c r="AC45" s="71">
        <v>41.666666666666671</v>
      </c>
      <c r="AD45" s="71">
        <v>36.363636363636367</v>
      </c>
      <c r="AE45" s="71">
        <v>40</v>
      </c>
      <c r="AF45" s="71">
        <v>58.333333333333336</v>
      </c>
      <c r="AG45" s="71">
        <v>61.53846153846154</v>
      </c>
      <c r="AH45" s="71">
        <v>50</v>
      </c>
      <c r="AI45" s="71">
        <v>41.666666666666671</v>
      </c>
      <c r="AJ45" s="72">
        <v>38.461538461538467</v>
      </c>
    </row>
    <row r="46" spans="1:36">
      <c r="A46" s="69" t="s">
        <v>96</v>
      </c>
      <c r="B46" s="70">
        <v>1</v>
      </c>
      <c r="C46" s="70">
        <v>1</v>
      </c>
      <c r="D46" s="70">
        <v>1</v>
      </c>
      <c r="E46" s="70">
        <v>1</v>
      </c>
      <c r="F46" s="70">
        <v>1</v>
      </c>
      <c r="G46" s="70">
        <v>1</v>
      </c>
      <c r="H46" s="70">
        <v>1</v>
      </c>
      <c r="I46" s="70">
        <v>1</v>
      </c>
      <c r="J46" s="70">
        <v>1</v>
      </c>
      <c r="K46" s="70">
        <v>1</v>
      </c>
      <c r="L46" s="70">
        <v>1</v>
      </c>
      <c r="M46" s="70">
        <v>1</v>
      </c>
      <c r="N46" s="70">
        <v>1</v>
      </c>
      <c r="O46" s="70">
        <v>1</v>
      </c>
      <c r="P46" s="70">
        <v>2</v>
      </c>
      <c r="Q46" s="70">
        <v>2</v>
      </c>
      <c r="R46" s="70">
        <v>2</v>
      </c>
      <c r="S46" s="70">
        <v>2</v>
      </c>
      <c r="T46" s="70">
        <v>2</v>
      </c>
      <c r="U46" s="70">
        <v>2</v>
      </c>
      <c r="V46" s="70">
        <v>2</v>
      </c>
      <c r="W46" s="71">
        <v>100</v>
      </c>
      <c r="X46" s="71">
        <v>100</v>
      </c>
      <c r="Y46" s="71">
        <v>100</v>
      </c>
      <c r="Z46" s="71">
        <v>100</v>
      </c>
      <c r="AA46" s="71">
        <v>100</v>
      </c>
      <c r="AB46" s="71">
        <v>100</v>
      </c>
      <c r="AC46" s="71">
        <v>100</v>
      </c>
      <c r="AD46" s="71">
        <v>50</v>
      </c>
      <c r="AE46" s="71">
        <v>50</v>
      </c>
      <c r="AF46" s="71">
        <v>50</v>
      </c>
      <c r="AG46" s="71">
        <v>50</v>
      </c>
      <c r="AH46" s="71">
        <v>50</v>
      </c>
      <c r="AI46" s="71">
        <v>50</v>
      </c>
      <c r="AJ46" s="72">
        <v>50</v>
      </c>
    </row>
    <row r="47" spans="1:36">
      <c r="A47" s="77" t="s">
        <v>97</v>
      </c>
      <c r="B47" s="78" t="s">
        <v>41</v>
      </c>
      <c r="C47" s="79">
        <v>12</v>
      </c>
      <c r="D47" s="79">
        <v>15</v>
      </c>
      <c r="E47" s="79">
        <v>19</v>
      </c>
      <c r="F47" s="79">
        <v>17</v>
      </c>
      <c r="G47" s="79">
        <v>17</v>
      </c>
      <c r="H47" s="79">
        <v>17</v>
      </c>
      <c r="I47" s="79" t="s">
        <v>41</v>
      </c>
      <c r="J47" s="79">
        <v>30</v>
      </c>
      <c r="K47" s="79">
        <v>30</v>
      </c>
      <c r="L47" s="79">
        <v>28</v>
      </c>
      <c r="M47" s="79">
        <v>28</v>
      </c>
      <c r="N47" s="79">
        <v>24</v>
      </c>
      <c r="O47" s="79">
        <v>33</v>
      </c>
      <c r="P47" s="79"/>
      <c r="Q47" s="79">
        <v>33</v>
      </c>
      <c r="R47" s="79">
        <v>41</v>
      </c>
      <c r="S47" s="79">
        <v>43</v>
      </c>
      <c r="T47" s="79">
        <v>41</v>
      </c>
      <c r="U47" s="79">
        <v>34</v>
      </c>
      <c r="V47" s="79">
        <v>39</v>
      </c>
      <c r="W47" s="71" t="s">
        <v>41</v>
      </c>
      <c r="X47" s="71">
        <v>40</v>
      </c>
      <c r="Y47" s="71">
        <v>50</v>
      </c>
      <c r="Z47" s="71">
        <v>67.857142857142861</v>
      </c>
      <c r="AA47" s="71">
        <v>60.714285714285708</v>
      </c>
      <c r="AB47" s="71">
        <v>70.833333333333343</v>
      </c>
      <c r="AC47" s="71">
        <v>51.515151515151516</v>
      </c>
      <c r="AD47" s="71" t="s">
        <v>41</v>
      </c>
      <c r="AE47" s="71">
        <v>36.363636363636367</v>
      </c>
      <c r="AF47" s="71">
        <v>36.585365853658537</v>
      </c>
      <c r="AG47" s="71">
        <v>44.186046511627907</v>
      </c>
      <c r="AH47" s="71">
        <v>41.463414634146339</v>
      </c>
      <c r="AI47" s="71">
        <v>50</v>
      </c>
      <c r="AJ47" s="72">
        <v>43.589743589743591</v>
      </c>
    </row>
    <row r="48" spans="1:36">
      <c r="A48" s="69" t="s">
        <v>98</v>
      </c>
      <c r="B48" s="79" t="s">
        <v>41</v>
      </c>
      <c r="C48" s="79">
        <v>11</v>
      </c>
      <c r="D48" s="79">
        <v>11</v>
      </c>
      <c r="E48" s="79">
        <v>11</v>
      </c>
      <c r="F48" s="79">
        <v>10</v>
      </c>
      <c r="G48" s="79">
        <v>11</v>
      </c>
      <c r="H48" s="79">
        <v>13</v>
      </c>
      <c r="I48" s="79" t="s">
        <v>41</v>
      </c>
      <c r="J48" s="79">
        <v>14</v>
      </c>
      <c r="K48" s="79">
        <v>12</v>
      </c>
      <c r="L48" s="79">
        <v>12</v>
      </c>
      <c r="M48" s="79">
        <v>11</v>
      </c>
      <c r="N48" s="79">
        <v>13</v>
      </c>
      <c r="O48" s="79">
        <v>16</v>
      </c>
      <c r="P48" s="79"/>
      <c r="Q48" s="79">
        <v>17</v>
      </c>
      <c r="R48" s="79">
        <v>17</v>
      </c>
      <c r="S48" s="79">
        <v>16</v>
      </c>
      <c r="T48" s="79">
        <v>15</v>
      </c>
      <c r="U48" s="79">
        <v>16</v>
      </c>
      <c r="V48" s="79">
        <v>17</v>
      </c>
      <c r="W48" s="71" t="s">
        <v>41</v>
      </c>
      <c r="X48" s="71">
        <v>78.571428571428569</v>
      </c>
      <c r="Y48" s="71">
        <v>91.666666666666657</v>
      </c>
      <c r="Z48" s="71">
        <v>91.666666666666657</v>
      </c>
      <c r="AA48" s="71">
        <v>90.909090909090907</v>
      </c>
      <c r="AB48" s="71">
        <v>84.615384615384613</v>
      </c>
      <c r="AC48" s="71">
        <v>81.25</v>
      </c>
      <c r="AD48" s="71" t="s">
        <v>41</v>
      </c>
      <c r="AE48" s="71">
        <v>64.705882352941174</v>
      </c>
      <c r="AF48" s="71">
        <v>64.705882352941174</v>
      </c>
      <c r="AG48" s="71">
        <v>68.75</v>
      </c>
      <c r="AH48" s="71">
        <v>66.666666666666657</v>
      </c>
      <c r="AI48" s="71">
        <v>68.75</v>
      </c>
      <c r="AJ48" s="72">
        <v>76.470588235294116</v>
      </c>
    </row>
    <row r="49" spans="1:36">
      <c r="A49" s="69" t="s">
        <v>74</v>
      </c>
      <c r="B49" s="79" t="s">
        <v>41</v>
      </c>
      <c r="C49" s="79">
        <v>10</v>
      </c>
      <c r="D49" s="79">
        <v>19</v>
      </c>
      <c r="E49" s="79">
        <v>20</v>
      </c>
      <c r="F49" s="79">
        <v>17</v>
      </c>
      <c r="G49" s="79">
        <v>18</v>
      </c>
      <c r="H49" s="79">
        <v>18</v>
      </c>
      <c r="I49" s="79" t="s">
        <v>41</v>
      </c>
      <c r="J49" s="79">
        <v>24</v>
      </c>
      <c r="K49" s="79">
        <v>46</v>
      </c>
      <c r="L49" s="79">
        <v>41</v>
      </c>
      <c r="M49" s="79">
        <v>39</v>
      </c>
      <c r="N49" s="79">
        <v>40</v>
      </c>
      <c r="O49" s="79">
        <v>47</v>
      </c>
      <c r="P49" s="79"/>
      <c r="Q49" s="79">
        <v>26</v>
      </c>
      <c r="R49" s="79">
        <v>52</v>
      </c>
      <c r="S49" s="79">
        <v>50</v>
      </c>
      <c r="T49" s="79">
        <v>48</v>
      </c>
      <c r="U49" s="79">
        <v>49</v>
      </c>
      <c r="V49" s="79">
        <v>48</v>
      </c>
      <c r="W49" s="71" t="s">
        <v>41</v>
      </c>
      <c r="X49" s="71">
        <v>41.666666666666671</v>
      </c>
      <c r="Y49" s="71">
        <v>41.304347826086953</v>
      </c>
      <c r="Z49" s="71">
        <v>48.780487804878049</v>
      </c>
      <c r="AA49" s="71">
        <v>43.589743589743591</v>
      </c>
      <c r="AB49" s="71">
        <v>45</v>
      </c>
      <c r="AC49" s="71">
        <v>38.297872340425535</v>
      </c>
      <c r="AD49" s="71" t="s">
        <v>41</v>
      </c>
      <c r="AE49" s="71">
        <v>38.461538461538467</v>
      </c>
      <c r="AF49" s="71">
        <v>36.538461538461533</v>
      </c>
      <c r="AG49" s="71">
        <v>40</v>
      </c>
      <c r="AH49" s="71">
        <v>35.416666666666671</v>
      </c>
      <c r="AI49" s="71">
        <v>36.734693877551024</v>
      </c>
      <c r="AJ49" s="72">
        <v>37.5</v>
      </c>
    </row>
    <row r="50" spans="1:36">
      <c r="A50" s="69" t="s">
        <v>75</v>
      </c>
      <c r="B50" s="70" t="s">
        <v>41</v>
      </c>
      <c r="C50" s="70">
        <v>12</v>
      </c>
      <c r="D50" s="70">
        <v>20</v>
      </c>
      <c r="E50" s="70">
        <v>20</v>
      </c>
      <c r="F50" s="70">
        <v>18</v>
      </c>
      <c r="G50" s="70">
        <v>20</v>
      </c>
      <c r="H50" s="70">
        <v>20</v>
      </c>
      <c r="I50" s="70" t="s">
        <v>41</v>
      </c>
      <c r="J50" s="70">
        <v>24</v>
      </c>
      <c r="K50" s="70">
        <v>48</v>
      </c>
      <c r="L50" s="70">
        <v>42</v>
      </c>
      <c r="M50" s="70">
        <v>43</v>
      </c>
      <c r="N50" s="70">
        <v>43</v>
      </c>
      <c r="O50" s="70">
        <v>51</v>
      </c>
      <c r="P50" s="70"/>
      <c r="Q50" s="70">
        <v>27</v>
      </c>
      <c r="R50" s="70">
        <v>57</v>
      </c>
      <c r="S50" s="70">
        <v>54</v>
      </c>
      <c r="T50" s="70">
        <v>55</v>
      </c>
      <c r="U50" s="70">
        <v>52</v>
      </c>
      <c r="V50" s="70">
        <v>54</v>
      </c>
      <c r="W50" s="71" t="s">
        <v>41</v>
      </c>
      <c r="X50" s="71">
        <v>50</v>
      </c>
      <c r="Y50" s="71">
        <v>41.666666666666671</v>
      </c>
      <c r="Z50" s="71">
        <v>47.619047619047613</v>
      </c>
      <c r="AA50" s="71">
        <v>41.860465116279073</v>
      </c>
      <c r="AB50" s="71">
        <v>46.511627906976742</v>
      </c>
      <c r="AC50" s="71">
        <v>39.215686274509807</v>
      </c>
      <c r="AD50" s="71" t="s">
        <v>41</v>
      </c>
      <c r="AE50" s="71">
        <v>44.444444444444443</v>
      </c>
      <c r="AF50" s="71">
        <v>35.087719298245609</v>
      </c>
      <c r="AG50" s="71">
        <v>37.037037037037038</v>
      </c>
      <c r="AH50" s="71">
        <v>32.727272727272727</v>
      </c>
      <c r="AI50" s="71">
        <v>38.461538461538467</v>
      </c>
      <c r="AJ50" s="72">
        <v>37.037037037037038</v>
      </c>
    </row>
    <row r="51" spans="1:36">
      <c r="A51" s="69" t="s">
        <v>99</v>
      </c>
      <c r="B51" s="70" t="s">
        <v>41</v>
      </c>
      <c r="C51" s="70" t="s">
        <v>41</v>
      </c>
      <c r="D51" s="70">
        <v>7</v>
      </c>
      <c r="E51" s="70">
        <v>8</v>
      </c>
      <c r="F51" s="70">
        <v>7</v>
      </c>
      <c r="G51" s="70">
        <v>6</v>
      </c>
      <c r="H51" s="70">
        <v>8</v>
      </c>
      <c r="I51" s="70" t="s">
        <v>41</v>
      </c>
      <c r="J51" s="70" t="s">
        <v>41</v>
      </c>
      <c r="K51" s="70">
        <v>13</v>
      </c>
      <c r="L51" s="70">
        <v>15</v>
      </c>
      <c r="M51" s="70">
        <v>13</v>
      </c>
      <c r="N51" s="70">
        <v>8</v>
      </c>
      <c r="O51" s="70">
        <v>10</v>
      </c>
      <c r="P51" s="70"/>
      <c r="Q51" s="70"/>
      <c r="R51" s="70">
        <v>25</v>
      </c>
      <c r="S51" s="70">
        <v>25</v>
      </c>
      <c r="T51" s="70">
        <v>23</v>
      </c>
      <c r="U51" s="70">
        <v>13</v>
      </c>
      <c r="V51" s="70">
        <v>22</v>
      </c>
      <c r="W51" s="71" t="s">
        <v>41</v>
      </c>
      <c r="X51" s="71" t="s">
        <v>41</v>
      </c>
      <c r="Y51" s="71">
        <v>53.846153846153847</v>
      </c>
      <c r="Z51" s="71">
        <v>53.333333333333336</v>
      </c>
      <c r="AA51" s="71">
        <v>53.846153846153847</v>
      </c>
      <c r="AB51" s="71">
        <v>75</v>
      </c>
      <c r="AC51" s="71">
        <v>80</v>
      </c>
      <c r="AD51" s="71" t="s">
        <v>41</v>
      </c>
      <c r="AE51" s="71" t="s">
        <v>41</v>
      </c>
      <c r="AF51" s="71">
        <v>28.000000000000004</v>
      </c>
      <c r="AG51" s="71">
        <v>32</v>
      </c>
      <c r="AH51" s="71">
        <v>30.434782608695656</v>
      </c>
      <c r="AI51" s="71">
        <v>46.153846153846153</v>
      </c>
      <c r="AJ51" s="72">
        <v>36.363636363636367</v>
      </c>
    </row>
    <row r="52" spans="1:36">
      <c r="A52" s="69" t="s">
        <v>100</v>
      </c>
      <c r="B52" s="70" t="s">
        <v>41</v>
      </c>
      <c r="C52" s="70" t="s">
        <v>41</v>
      </c>
      <c r="D52" s="70">
        <v>2</v>
      </c>
      <c r="E52" s="70">
        <v>2</v>
      </c>
      <c r="F52" s="70">
        <v>2</v>
      </c>
      <c r="G52" s="70">
        <v>3</v>
      </c>
      <c r="H52" s="70">
        <v>3</v>
      </c>
      <c r="I52" s="70" t="s">
        <v>41</v>
      </c>
      <c r="J52" s="70" t="s">
        <v>41</v>
      </c>
      <c r="K52" s="70">
        <v>4</v>
      </c>
      <c r="L52" s="70">
        <v>4</v>
      </c>
      <c r="M52" s="70">
        <v>5</v>
      </c>
      <c r="N52" s="70">
        <v>5</v>
      </c>
      <c r="O52" s="70">
        <v>5</v>
      </c>
      <c r="P52" s="70"/>
      <c r="Q52" s="70"/>
      <c r="R52" s="70">
        <v>13</v>
      </c>
      <c r="S52" s="70">
        <v>12</v>
      </c>
      <c r="T52" s="70">
        <v>13</v>
      </c>
      <c r="U52" s="70">
        <v>6</v>
      </c>
      <c r="V52" s="70">
        <v>14</v>
      </c>
      <c r="W52" s="71" t="s">
        <v>41</v>
      </c>
      <c r="X52" s="71" t="s">
        <v>41</v>
      </c>
      <c r="Y52" s="71">
        <v>50</v>
      </c>
      <c r="Z52" s="71">
        <v>50</v>
      </c>
      <c r="AA52" s="71">
        <v>40</v>
      </c>
      <c r="AB52" s="71">
        <v>60</v>
      </c>
      <c r="AC52" s="71">
        <v>60</v>
      </c>
      <c r="AD52" s="71" t="s">
        <v>41</v>
      </c>
      <c r="AE52" s="71" t="s">
        <v>41</v>
      </c>
      <c r="AF52" s="71">
        <v>15.384615384615385</v>
      </c>
      <c r="AG52" s="71">
        <v>16.666666666666664</v>
      </c>
      <c r="AH52" s="71">
        <v>15.384615384615385</v>
      </c>
      <c r="AI52" s="71">
        <v>50</v>
      </c>
      <c r="AJ52" s="72">
        <v>21.428571428571427</v>
      </c>
    </row>
    <row r="53" spans="1:36">
      <c r="A53" s="69" t="s">
        <v>101</v>
      </c>
      <c r="B53" s="70" t="s">
        <v>41</v>
      </c>
      <c r="C53" s="70" t="s">
        <v>41</v>
      </c>
      <c r="D53" s="70">
        <v>10</v>
      </c>
      <c r="E53" s="70">
        <v>9</v>
      </c>
      <c r="F53" s="70">
        <v>10</v>
      </c>
      <c r="G53" s="70">
        <v>11</v>
      </c>
      <c r="H53" s="70">
        <v>11</v>
      </c>
      <c r="I53" s="70" t="s">
        <v>41</v>
      </c>
      <c r="J53" s="70" t="s">
        <v>41</v>
      </c>
      <c r="K53" s="70">
        <v>17</v>
      </c>
      <c r="L53" s="70">
        <v>18</v>
      </c>
      <c r="M53" s="70">
        <v>19</v>
      </c>
      <c r="N53" s="70">
        <v>17</v>
      </c>
      <c r="O53" s="70">
        <v>20</v>
      </c>
      <c r="P53" s="70"/>
      <c r="Q53" s="70"/>
      <c r="R53" s="70">
        <v>21</v>
      </c>
      <c r="S53" s="70">
        <v>21</v>
      </c>
      <c r="T53" s="70">
        <v>22</v>
      </c>
      <c r="U53" s="70">
        <v>22</v>
      </c>
      <c r="V53" s="70">
        <v>24</v>
      </c>
      <c r="W53" s="71" t="s">
        <v>41</v>
      </c>
      <c r="X53" s="71" t="s">
        <v>41</v>
      </c>
      <c r="Y53" s="71">
        <v>58.82352941176471</v>
      </c>
      <c r="Z53" s="71">
        <v>50</v>
      </c>
      <c r="AA53" s="71">
        <v>52.631578947368418</v>
      </c>
      <c r="AB53" s="71">
        <v>64.705882352941174</v>
      </c>
      <c r="AC53" s="71">
        <v>55.000000000000007</v>
      </c>
      <c r="AD53" s="71" t="s">
        <v>41</v>
      </c>
      <c r="AE53" s="71" t="s">
        <v>41</v>
      </c>
      <c r="AF53" s="71">
        <v>47.619047619047613</v>
      </c>
      <c r="AG53" s="71">
        <v>42.857142857142854</v>
      </c>
      <c r="AH53" s="71">
        <v>45.454545454545453</v>
      </c>
      <c r="AI53" s="71">
        <v>50</v>
      </c>
      <c r="AJ53" s="72">
        <v>45.833333333333329</v>
      </c>
    </row>
    <row r="54" spans="1:36">
      <c r="A54" s="69" t="s">
        <v>102</v>
      </c>
      <c r="B54" s="70" t="s">
        <v>41</v>
      </c>
      <c r="C54" s="70" t="s">
        <v>41</v>
      </c>
      <c r="D54" s="70" t="s">
        <v>41</v>
      </c>
      <c r="E54" s="70" t="s">
        <v>41</v>
      </c>
      <c r="F54" s="70" t="s">
        <v>41</v>
      </c>
      <c r="G54" s="70" t="s">
        <v>41</v>
      </c>
      <c r="H54" s="70">
        <v>2</v>
      </c>
      <c r="I54" s="70" t="s">
        <v>41</v>
      </c>
      <c r="J54" s="70" t="s">
        <v>41</v>
      </c>
      <c r="K54" s="70" t="s">
        <v>41</v>
      </c>
      <c r="L54" s="70" t="s">
        <v>41</v>
      </c>
      <c r="M54" s="70" t="s">
        <v>41</v>
      </c>
      <c r="N54" s="70" t="s">
        <v>41</v>
      </c>
      <c r="O54" s="70">
        <v>2</v>
      </c>
      <c r="P54" s="70"/>
      <c r="Q54" s="70"/>
      <c r="R54" s="70"/>
      <c r="S54" s="70"/>
      <c r="T54" s="70"/>
      <c r="U54" s="70"/>
      <c r="V54" s="70">
        <v>3</v>
      </c>
      <c r="W54" s="71" t="s">
        <v>41</v>
      </c>
      <c r="X54" s="71" t="s">
        <v>41</v>
      </c>
      <c r="Y54" s="71" t="s">
        <v>41</v>
      </c>
      <c r="Z54" s="71" t="s">
        <v>41</v>
      </c>
      <c r="AA54" s="71" t="s">
        <v>41</v>
      </c>
      <c r="AB54" s="71" t="s">
        <v>41</v>
      </c>
      <c r="AC54" s="71">
        <v>100</v>
      </c>
      <c r="AD54" s="71" t="s">
        <v>41</v>
      </c>
      <c r="AE54" s="71" t="s">
        <v>41</v>
      </c>
      <c r="AF54" s="71" t="s">
        <v>41</v>
      </c>
      <c r="AG54" s="71" t="s">
        <v>41</v>
      </c>
      <c r="AH54" s="71" t="s">
        <v>41</v>
      </c>
      <c r="AI54" s="71" t="s">
        <v>41</v>
      </c>
      <c r="AJ54" s="72">
        <v>66.666666666666657</v>
      </c>
    </row>
    <row r="55" spans="1:36">
      <c r="A55" s="73" t="s">
        <v>103</v>
      </c>
      <c r="B55" s="74" t="s">
        <v>41</v>
      </c>
      <c r="C55" s="74" t="s">
        <v>41</v>
      </c>
      <c r="D55" s="74" t="s">
        <v>41</v>
      </c>
      <c r="E55" s="74" t="s">
        <v>41</v>
      </c>
      <c r="F55" s="74" t="s">
        <v>41</v>
      </c>
      <c r="G55" s="74" t="s">
        <v>41</v>
      </c>
      <c r="H55" s="74">
        <v>9</v>
      </c>
      <c r="I55" s="74" t="s">
        <v>41</v>
      </c>
      <c r="J55" s="74" t="s">
        <v>41</v>
      </c>
      <c r="K55" s="74" t="s">
        <v>41</v>
      </c>
      <c r="L55" s="74" t="s">
        <v>41</v>
      </c>
      <c r="M55" s="74" t="s">
        <v>41</v>
      </c>
      <c r="N55" s="74" t="s">
        <v>41</v>
      </c>
      <c r="O55" s="74">
        <v>12</v>
      </c>
      <c r="P55" s="74"/>
      <c r="Q55" s="74"/>
      <c r="R55" s="74"/>
      <c r="S55" s="74"/>
      <c r="T55" s="74"/>
      <c r="U55" s="74"/>
      <c r="V55" s="74">
        <v>20</v>
      </c>
      <c r="W55" s="75" t="s">
        <v>41</v>
      </c>
      <c r="X55" s="75" t="s">
        <v>41</v>
      </c>
      <c r="Y55" s="75" t="s">
        <v>41</v>
      </c>
      <c r="Z55" s="75" t="s">
        <v>41</v>
      </c>
      <c r="AA55" s="75" t="s">
        <v>41</v>
      </c>
      <c r="AB55" s="75" t="s">
        <v>41</v>
      </c>
      <c r="AC55" s="75">
        <v>75</v>
      </c>
      <c r="AD55" s="75" t="s">
        <v>41</v>
      </c>
      <c r="AE55" s="75" t="s">
        <v>41</v>
      </c>
      <c r="AF55" s="75" t="s">
        <v>41</v>
      </c>
      <c r="AG55" s="75" t="s">
        <v>41</v>
      </c>
      <c r="AH55" s="75" t="s">
        <v>41</v>
      </c>
      <c r="AI55" s="75" t="s">
        <v>41</v>
      </c>
      <c r="AJ55" s="76">
        <v>45</v>
      </c>
    </row>
    <row r="56" spans="1:36">
      <c r="A56" s="60"/>
      <c r="B56" s="63" t="s">
        <v>41</v>
      </c>
      <c r="C56" s="63" t="s">
        <v>41</v>
      </c>
      <c r="D56" s="63" t="s">
        <v>41</v>
      </c>
      <c r="E56" s="63" t="s">
        <v>41</v>
      </c>
      <c r="F56" s="63" t="s">
        <v>41</v>
      </c>
      <c r="G56" s="63" t="s">
        <v>41</v>
      </c>
      <c r="H56" s="63" t="s">
        <v>41</v>
      </c>
      <c r="I56" s="63" t="s">
        <v>41</v>
      </c>
      <c r="J56" s="63" t="s">
        <v>41</v>
      </c>
      <c r="K56" s="63" t="s">
        <v>41</v>
      </c>
      <c r="L56" s="63" t="s">
        <v>41</v>
      </c>
      <c r="M56" s="63" t="s">
        <v>41</v>
      </c>
      <c r="N56" s="63" t="s">
        <v>41</v>
      </c>
      <c r="O56" s="63" t="s">
        <v>41</v>
      </c>
      <c r="P56" s="63"/>
      <c r="Q56" s="63"/>
      <c r="R56" s="63"/>
      <c r="S56" s="63"/>
      <c r="T56" s="63"/>
      <c r="U56" s="63"/>
      <c r="V56" s="63"/>
      <c r="W56" s="64" t="s">
        <v>41</v>
      </c>
      <c r="X56" s="64" t="s">
        <v>41</v>
      </c>
      <c r="Y56" s="64" t="s">
        <v>41</v>
      </c>
      <c r="Z56" s="64" t="s">
        <v>41</v>
      </c>
      <c r="AA56" s="64" t="s">
        <v>41</v>
      </c>
      <c r="AB56" s="64" t="s">
        <v>41</v>
      </c>
      <c r="AC56" s="64" t="s">
        <v>41</v>
      </c>
      <c r="AD56" s="64" t="s">
        <v>41</v>
      </c>
      <c r="AE56" s="64" t="s">
        <v>41</v>
      </c>
      <c r="AF56" s="64" t="s">
        <v>41</v>
      </c>
      <c r="AG56" s="64" t="s">
        <v>41</v>
      </c>
      <c r="AH56" s="64" t="s">
        <v>41</v>
      </c>
      <c r="AI56" s="64" t="s">
        <v>41</v>
      </c>
      <c r="AJ56" s="64" t="s">
        <v>41</v>
      </c>
    </row>
    <row r="57" spans="1:36">
      <c r="A57" s="59" t="s">
        <v>40</v>
      </c>
      <c r="B57" s="63">
        <v>6</v>
      </c>
      <c r="C57" s="63">
        <v>7</v>
      </c>
      <c r="D57" s="63">
        <v>10</v>
      </c>
      <c r="E57" s="63">
        <v>10</v>
      </c>
      <c r="F57" s="63">
        <v>10</v>
      </c>
      <c r="G57" s="63">
        <v>12</v>
      </c>
      <c r="H57" s="63">
        <v>13</v>
      </c>
      <c r="I57" s="63">
        <v>38</v>
      </c>
      <c r="J57" s="63">
        <v>38</v>
      </c>
      <c r="K57" s="63">
        <v>39</v>
      </c>
      <c r="L57" s="63">
        <v>39</v>
      </c>
      <c r="M57" s="63">
        <v>52</v>
      </c>
      <c r="N57" s="63">
        <v>55</v>
      </c>
      <c r="O57" s="63">
        <v>63</v>
      </c>
      <c r="P57" s="63">
        <v>51</v>
      </c>
      <c r="Q57" s="63">
        <v>56</v>
      </c>
      <c r="R57" s="63">
        <v>71</v>
      </c>
      <c r="S57" s="63">
        <v>71</v>
      </c>
      <c r="T57" s="63">
        <v>92</v>
      </c>
      <c r="U57" s="63">
        <v>95</v>
      </c>
      <c r="V57" s="63">
        <v>92</v>
      </c>
      <c r="W57" s="64">
        <v>15.789473684210526</v>
      </c>
      <c r="X57" s="64">
        <v>18.421052631578945</v>
      </c>
      <c r="Y57" s="64">
        <v>25.641025641025639</v>
      </c>
      <c r="Z57" s="64">
        <v>25.641025641025639</v>
      </c>
      <c r="AA57" s="64">
        <v>19.230769230769234</v>
      </c>
      <c r="AB57" s="64">
        <v>21.818181818181817</v>
      </c>
      <c r="AC57" s="64">
        <v>20.634920634920633</v>
      </c>
      <c r="AD57" s="64">
        <v>11.76470588235294</v>
      </c>
      <c r="AE57" s="64">
        <v>12.5</v>
      </c>
      <c r="AF57" s="64">
        <v>14.084507042253522</v>
      </c>
      <c r="AG57" s="64">
        <v>14.084507042253522</v>
      </c>
      <c r="AH57" s="64">
        <v>10.869565217391305</v>
      </c>
      <c r="AI57" s="64">
        <v>12.631578947368421</v>
      </c>
      <c r="AJ57" s="64">
        <v>14.130434782608695</v>
      </c>
    </row>
    <row r="58" spans="1:36">
      <c r="A58" s="80" t="s">
        <v>104</v>
      </c>
      <c r="B58" s="81">
        <v>6</v>
      </c>
      <c r="C58" s="82">
        <v>7</v>
      </c>
      <c r="D58" s="82">
        <v>7</v>
      </c>
      <c r="E58" s="82">
        <v>8</v>
      </c>
      <c r="F58" s="82">
        <v>8</v>
      </c>
      <c r="G58" s="82">
        <v>10</v>
      </c>
      <c r="H58" s="82">
        <v>11</v>
      </c>
      <c r="I58" s="82">
        <v>38</v>
      </c>
      <c r="J58" s="82">
        <v>38</v>
      </c>
      <c r="K58" s="82">
        <v>33</v>
      </c>
      <c r="L58" s="82">
        <v>36</v>
      </c>
      <c r="M58" s="82">
        <v>49</v>
      </c>
      <c r="N58" s="82">
        <v>50</v>
      </c>
      <c r="O58" s="82">
        <v>58</v>
      </c>
      <c r="P58" s="82">
        <v>51</v>
      </c>
      <c r="Q58" s="82">
        <v>56</v>
      </c>
      <c r="R58" s="82">
        <v>57</v>
      </c>
      <c r="S58" s="82">
        <v>59</v>
      </c>
      <c r="T58" s="82">
        <v>77</v>
      </c>
      <c r="U58" s="82">
        <v>79</v>
      </c>
      <c r="V58" s="82">
        <v>77</v>
      </c>
      <c r="W58" s="67">
        <v>15.789473684210526</v>
      </c>
      <c r="X58" s="67">
        <v>18.421052631578945</v>
      </c>
      <c r="Y58" s="67">
        <v>21.212121212121211</v>
      </c>
      <c r="Z58" s="67">
        <v>22.222222222222221</v>
      </c>
      <c r="AA58" s="67">
        <v>16.326530612244898</v>
      </c>
      <c r="AB58" s="67">
        <v>20</v>
      </c>
      <c r="AC58" s="67">
        <v>18.96551724137931</v>
      </c>
      <c r="AD58" s="67">
        <v>11.76470588235294</v>
      </c>
      <c r="AE58" s="67">
        <v>12.5</v>
      </c>
      <c r="AF58" s="67">
        <v>12.280701754385964</v>
      </c>
      <c r="AG58" s="67">
        <v>13.559322033898304</v>
      </c>
      <c r="AH58" s="67">
        <v>10.38961038961039</v>
      </c>
      <c r="AI58" s="67">
        <v>12.658227848101266</v>
      </c>
      <c r="AJ58" s="68">
        <v>14.285714285714285</v>
      </c>
    </row>
    <row r="59" spans="1:36">
      <c r="A59" s="73" t="s">
        <v>105</v>
      </c>
      <c r="B59" s="83" t="s">
        <v>41</v>
      </c>
      <c r="C59" s="83" t="s">
        <v>41</v>
      </c>
      <c r="D59" s="83">
        <v>9</v>
      </c>
      <c r="E59" s="83">
        <v>8</v>
      </c>
      <c r="F59" s="83">
        <v>8</v>
      </c>
      <c r="G59" s="83">
        <v>8</v>
      </c>
      <c r="H59" s="83">
        <v>8</v>
      </c>
      <c r="I59" s="83" t="s">
        <v>41</v>
      </c>
      <c r="J59" s="83" t="s">
        <v>41</v>
      </c>
      <c r="K59" s="83">
        <v>19</v>
      </c>
      <c r="L59" s="83">
        <v>15</v>
      </c>
      <c r="M59" s="83">
        <v>13</v>
      </c>
      <c r="N59" s="83">
        <v>15</v>
      </c>
      <c r="O59" s="83">
        <v>18</v>
      </c>
      <c r="P59" s="83"/>
      <c r="Q59" s="83"/>
      <c r="R59" s="83">
        <v>31</v>
      </c>
      <c r="S59" s="83">
        <v>26</v>
      </c>
      <c r="T59" s="83">
        <v>28</v>
      </c>
      <c r="U59" s="83">
        <v>29</v>
      </c>
      <c r="V59" s="83">
        <v>30</v>
      </c>
      <c r="W59" s="75" t="s">
        <v>41</v>
      </c>
      <c r="X59" s="75" t="s">
        <v>41</v>
      </c>
      <c r="Y59" s="75">
        <v>47.368421052631575</v>
      </c>
      <c r="Z59" s="75">
        <v>53.333333333333336</v>
      </c>
      <c r="AA59" s="75">
        <v>61.53846153846154</v>
      </c>
      <c r="AB59" s="75">
        <v>53.333333333333336</v>
      </c>
      <c r="AC59" s="75">
        <v>44.444444444444443</v>
      </c>
      <c r="AD59" s="75" t="s">
        <v>41</v>
      </c>
      <c r="AE59" s="75" t="s">
        <v>41</v>
      </c>
      <c r="AF59" s="75">
        <v>29.032258064516132</v>
      </c>
      <c r="AG59" s="75">
        <v>30.76923076923077</v>
      </c>
      <c r="AH59" s="75">
        <v>28.571428571428569</v>
      </c>
      <c r="AI59" s="75">
        <v>27.586206896551722</v>
      </c>
      <c r="AJ59" s="76">
        <v>26.666666666666668</v>
      </c>
    </row>
    <row r="60" spans="1:36">
      <c r="A60" s="60"/>
      <c r="B60" s="61" t="s">
        <v>41</v>
      </c>
      <c r="C60" s="61" t="s">
        <v>41</v>
      </c>
      <c r="D60" s="61" t="s">
        <v>41</v>
      </c>
      <c r="E60" s="61" t="s">
        <v>41</v>
      </c>
      <c r="F60" s="61" t="s">
        <v>41</v>
      </c>
      <c r="G60" s="61" t="s">
        <v>41</v>
      </c>
      <c r="H60" s="61" t="s">
        <v>41</v>
      </c>
      <c r="I60" s="61" t="s">
        <v>41</v>
      </c>
      <c r="J60" s="61" t="s">
        <v>41</v>
      </c>
      <c r="K60" s="61" t="s">
        <v>41</v>
      </c>
      <c r="L60" s="61" t="s">
        <v>41</v>
      </c>
      <c r="M60" s="61" t="s">
        <v>41</v>
      </c>
      <c r="N60" s="61" t="s">
        <v>41</v>
      </c>
      <c r="O60" s="61" t="s">
        <v>41</v>
      </c>
      <c r="P60" s="61"/>
      <c r="Q60" s="61"/>
      <c r="R60" s="61"/>
      <c r="S60" s="61"/>
      <c r="T60" s="61"/>
      <c r="U60" s="61"/>
      <c r="V60" s="61"/>
      <c r="W60" s="64" t="s">
        <v>41</v>
      </c>
      <c r="X60" s="64" t="s">
        <v>41</v>
      </c>
      <c r="Y60" s="64" t="s">
        <v>41</v>
      </c>
      <c r="Z60" s="64" t="s">
        <v>41</v>
      </c>
      <c r="AA60" s="64" t="s">
        <v>41</v>
      </c>
      <c r="AB60" s="64" t="s">
        <v>41</v>
      </c>
      <c r="AC60" s="64" t="s">
        <v>41</v>
      </c>
      <c r="AD60" s="64" t="s">
        <v>41</v>
      </c>
      <c r="AE60" s="64" t="s">
        <v>41</v>
      </c>
      <c r="AF60" s="64" t="s">
        <v>41</v>
      </c>
      <c r="AG60" s="64" t="s">
        <v>41</v>
      </c>
      <c r="AH60" s="64" t="s">
        <v>41</v>
      </c>
      <c r="AI60" s="64" t="s">
        <v>41</v>
      </c>
      <c r="AJ60" s="64" t="s">
        <v>41</v>
      </c>
    </row>
    <row r="61" spans="1:36">
      <c r="A61" s="59" t="s">
        <v>42</v>
      </c>
      <c r="B61" s="63">
        <v>9</v>
      </c>
      <c r="C61" s="63">
        <v>10</v>
      </c>
      <c r="D61" s="63">
        <v>10</v>
      </c>
      <c r="E61" s="63">
        <v>8</v>
      </c>
      <c r="F61" s="63">
        <v>9</v>
      </c>
      <c r="G61" s="63">
        <v>10</v>
      </c>
      <c r="H61" s="63">
        <v>9</v>
      </c>
      <c r="I61" s="63">
        <v>50</v>
      </c>
      <c r="J61" s="63">
        <v>48</v>
      </c>
      <c r="K61" s="63">
        <v>44</v>
      </c>
      <c r="L61" s="63">
        <v>41</v>
      </c>
      <c r="M61" s="63">
        <v>44</v>
      </c>
      <c r="N61" s="63">
        <v>46</v>
      </c>
      <c r="O61" s="63">
        <v>49</v>
      </c>
      <c r="P61" s="63">
        <v>63</v>
      </c>
      <c r="Q61" s="63">
        <v>67</v>
      </c>
      <c r="R61" s="63">
        <v>69</v>
      </c>
      <c r="S61" s="63">
        <v>74</v>
      </c>
      <c r="T61" s="63">
        <v>74</v>
      </c>
      <c r="U61" s="63">
        <v>70</v>
      </c>
      <c r="V61" s="63">
        <v>70</v>
      </c>
      <c r="W61" s="64">
        <v>18</v>
      </c>
      <c r="X61" s="64">
        <v>20.833333333333336</v>
      </c>
      <c r="Y61" s="64">
        <v>22.727272727272727</v>
      </c>
      <c r="Z61" s="64">
        <v>19.512195121951219</v>
      </c>
      <c r="AA61" s="64">
        <v>20.454545454545457</v>
      </c>
      <c r="AB61" s="64">
        <v>21.739130434782609</v>
      </c>
      <c r="AC61" s="64">
        <v>18.367346938775512</v>
      </c>
      <c r="AD61" s="64">
        <v>14.285714285714285</v>
      </c>
      <c r="AE61" s="64">
        <v>14.925373134328357</v>
      </c>
      <c r="AF61" s="64">
        <v>14.492753623188406</v>
      </c>
      <c r="AG61" s="64">
        <v>10.810810810810811</v>
      </c>
      <c r="AH61" s="64">
        <v>12.162162162162163</v>
      </c>
      <c r="AI61" s="64">
        <v>14.285714285714285</v>
      </c>
      <c r="AJ61" s="64">
        <v>12.857142857142856</v>
      </c>
    </row>
    <row r="62" spans="1:36">
      <c r="A62" s="65" t="s">
        <v>106</v>
      </c>
      <c r="B62" s="66">
        <v>8</v>
      </c>
      <c r="C62" s="66">
        <v>9</v>
      </c>
      <c r="D62" s="66">
        <v>8</v>
      </c>
      <c r="E62" s="66">
        <v>7</v>
      </c>
      <c r="F62" s="66">
        <v>7</v>
      </c>
      <c r="G62" s="66">
        <v>9</v>
      </c>
      <c r="H62" s="66">
        <v>9</v>
      </c>
      <c r="I62" s="66">
        <v>48</v>
      </c>
      <c r="J62" s="66">
        <v>46</v>
      </c>
      <c r="K62" s="66">
        <v>41</v>
      </c>
      <c r="L62" s="66">
        <v>38</v>
      </c>
      <c r="M62" s="66">
        <v>39</v>
      </c>
      <c r="N62" s="66">
        <v>44</v>
      </c>
      <c r="O62" s="66">
        <v>46</v>
      </c>
      <c r="P62" s="66">
        <v>61</v>
      </c>
      <c r="Q62" s="66">
        <v>65</v>
      </c>
      <c r="R62" s="66">
        <v>66</v>
      </c>
      <c r="S62" s="66">
        <v>70</v>
      </c>
      <c r="T62" s="66">
        <v>69</v>
      </c>
      <c r="U62" s="66">
        <v>67</v>
      </c>
      <c r="V62" s="66">
        <v>66</v>
      </c>
      <c r="W62" s="67">
        <v>16.666666666666664</v>
      </c>
      <c r="X62" s="67">
        <v>19.565217391304348</v>
      </c>
      <c r="Y62" s="67">
        <v>19.512195121951219</v>
      </c>
      <c r="Z62" s="67">
        <v>18.421052631578945</v>
      </c>
      <c r="AA62" s="67">
        <v>17.948717948717949</v>
      </c>
      <c r="AB62" s="67">
        <v>20.454545454545457</v>
      </c>
      <c r="AC62" s="67">
        <v>19.565217391304348</v>
      </c>
      <c r="AD62" s="67">
        <v>13.114754098360656</v>
      </c>
      <c r="AE62" s="67">
        <v>13.846153846153847</v>
      </c>
      <c r="AF62" s="67">
        <v>12.121212121212121</v>
      </c>
      <c r="AG62" s="67">
        <v>10</v>
      </c>
      <c r="AH62" s="67">
        <v>10.144927536231885</v>
      </c>
      <c r="AI62" s="67">
        <v>13.432835820895523</v>
      </c>
      <c r="AJ62" s="68">
        <v>13.636363636363635</v>
      </c>
    </row>
    <row r="63" spans="1:36">
      <c r="A63" s="69" t="s">
        <v>107</v>
      </c>
      <c r="B63" s="70">
        <v>3</v>
      </c>
      <c r="C63" s="70">
        <v>4</v>
      </c>
      <c r="D63" s="70">
        <v>4</v>
      </c>
      <c r="E63" s="70">
        <v>4</v>
      </c>
      <c r="F63" s="70">
        <v>4</v>
      </c>
      <c r="G63" s="70">
        <v>4</v>
      </c>
      <c r="H63" s="70">
        <v>3</v>
      </c>
      <c r="I63" s="70">
        <v>12</v>
      </c>
      <c r="J63" s="70">
        <v>12</v>
      </c>
      <c r="K63" s="70">
        <v>12</v>
      </c>
      <c r="L63" s="70">
        <v>13</v>
      </c>
      <c r="M63" s="70">
        <v>12</v>
      </c>
      <c r="N63" s="70">
        <v>13</v>
      </c>
      <c r="O63" s="70">
        <v>11</v>
      </c>
      <c r="P63" s="70">
        <v>13</v>
      </c>
      <c r="Q63" s="70">
        <v>13</v>
      </c>
      <c r="R63" s="70">
        <v>13</v>
      </c>
      <c r="S63" s="70">
        <v>14</v>
      </c>
      <c r="T63" s="70">
        <v>13</v>
      </c>
      <c r="U63" s="70">
        <v>14</v>
      </c>
      <c r="V63" s="70">
        <v>13</v>
      </c>
      <c r="W63" s="71">
        <v>25</v>
      </c>
      <c r="X63" s="71">
        <v>33.333333333333329</v>
      </c>
      <c r="Y63" s="71">
        <v>33.333333333333329</v>
      </c>
      <c r="Z63" s="71">
        <v>30.76923076923077</v>
      </c>
      <c r="AA63" s="71">
        <v>33.333333333333329</v>
      </c>
      <c r="AB63" s="71">
        <v>30.76923076923077</v>
      </c>
      <c r="AC63" s="71">
        <v>27.27272727272727</v>
      </c>
      <c r="AD63" s="71">
        <v>23.076923076923077</v>
      </c>
      <c r="AE63" s="71">
        <v>30.76923076923077</v>
      </c>
      <c r="AF63" s="71">
        <v>30.76923076923077</v>
      </c>
      <c r="AG63" s="71">
        <v>28.571428571428569</v>
      </c>
      <c r="AH63" s="71">
        <v>30.76923076923077</v>
      </c>
      <c r="AI63" s="71">
        <v>28.571428571428569</v>
      </c>
      <c r="AJ63" s="72">
        <v>23.076923076923077</v>
      </c>
    </row>
    <row r="64" spans="1:36">
      <c r="A64" s="69"/>
      <c r="B64" s="70" t="s">
        <v>41</v>
      </c>
      <c r="C64" s="70" t="s">
        <v>41</v>
      </c>
      <c r="D64" s="70" t="s">
        <v>41</v>
      </c>
      <c r="E64" s="70" t="s">
        <v>41</v>
      </c>
      <c r="F64" s="70" t="s">
        <v>41</v>
      </c>
      <c r="G64" s="70" t="s">
        <v>41</v>
      </c>
      <c r="H64" s="70" t="s">
        <v>41</v>
      </c>
      <c r="I64" s="70" t="s">
        <v>41</v>
      </c>
      <c r="J64" s="70" t="s">
        <v>41</v>
      </c>
      <c r="K64" s="70" t="s">
        <v>41</v>
      </c>
      <c r="L64" s="70" t="s">
        <v>41</v>
      </c>
      <c r="M64" s="70" t="s">
        <v>41</v>
      </c>
      <c r="N64" s="70" t="s">
        <v>41</v>
      </c>
      <c r="O64" s="70" t="s">
        <v>41</v>
      </c>
      <c r="P64" s="70"/>
      <c r="Q64" s="70"/>
      <c r="R64" s="70"/>
      <c r="S64" s="70"/>
      <c r="T64" s="70"/>
      <c r="U64" s="70"/>
      <c r="V64" s="70"/>
      <c r="W64" s="71" t="s">
        <v>41</v>
      </c>
      <c r="X64" s="71" t="s">
        <v>41</v>
      </c>
      <c r="Y64" s="71" t="s">
        <v>41</v>
      </c>
      <c r="Z64" s="71" t="s">
        <v>41</v>
      </c>
      <c r="AA64" s="71" t="s">
        <v>41</v>
      </c>
      <c r="AB64" s="71" t="s">
        <v>41</v>
      </c>
      <c r="AC64" s="71" t="s">
        <v>41</v>
      </c>
      <c r="AD64" s="71" t="s">
        <v>41</v>
      </c>
      <c r="AE64" s="71" t="s">
        <v>41</v>
      </c>
      <c r="AF64" s="71" t="s">
        <v>41</v>
      </c>
      <c r="AG64" s="71" t="s">
        <v>41</v>
      </c>
      <c r="AH64" s="71" t="s">
        <v>41</v>
      </c>
      <c r="AI64" s="71" t="s">
        <v>41</v>
      </c>
      <c r="AJ64" s="72" t="s">
        <v>41</v>
      </c>
    </row>
    <row r="65" spans="1:36">
      <c r="A65" s="69" t="s">
        <v>43</v>
      </c>
      <c r="B65" s="70">
        <v>14</v>
      </c>
      <c r="C65" s="70">
        <v>14</v>
      </c>
      <c r="D65" s="70">
        <v>10</v>
      </c>
      <c r="E65" s="70">
        <v>12</v>
      </c>
      <c r="F65" s="70">
        <v>13</v>
      </c>
      <c r="G65" s="70">
        <v>14</v>
      </c>
      <c r="H65" s="70">
        <v>17</v>
      </c>
      <c r="I65" s="70">
        <v>51</v>
      </c>
      <c r="J65" s="70">
        <v>60</v>
      </c>
      <c r="K65" s="70">
        <v>54</v>
      </c>
      <c r="L65" s="70">
        <v>57</v>
      </c>
      <c r="M65" s="70">
        <v>59</v>
      </c>
      <c r="N65" s="70">
        <v>57</v>
      </c>
      <c r="O65" s="70">
        <v>65</v>
      </c>
      <c r="P65" s="70">
        <v>87</v>
      </c>
      <c r="Q65" s="70">
        <v>69</v>
      </c>
      <c r="R65" s="70">
        <v>83</v>
      </c>
      <c r="S65" s="70">
        <v>92</v>
      </c>
      <c r="T65" s="70">
        <v>93</v>
      </c>
      <c r="U65" s="70">
        <v>93</v>
      </c>
      <c r="V65" s="70">
        <v>95</v>
      </c>
      <c r="W65" s="71">
        <v>27.450980392156865</v>
      </c>
      <c r="X65" s="71">
        <v>23.333333333333332</v>
      </c>
      <c r="Y65" s="71">
        <v>18.518518518518519</v>
      </c>
      <c r="Z65" s="71">
        <v>21.052631578947366</v>
      </c>
      <c r="AA65" s="71">
        <v>22.033898305084744</v>
      </c>
      <c r="AB65" s="71">
        <v>24.561403508771928</v>
      </c>
      <c r="AC65" s="71">
        <v>26.153846153846157</v>
      </c>
      <c r="AD65" s="71">
        <v>16.091954022988507</v>
      </c>
      <c r="AE65" s="71">
        <v>20.289855072463769</v>
      </c>
      <c r="AF65" s="71">
        <v>12.048192771084338</v>
      </c>
      <c r="AG65" s="71">
        <v>13.043478260869565</v>
      </c>
      <c r="AH65" s="71">
        <v>13.978494623655912</v>
      </c>
      <c r="AI65" s="71">
        <v>15.053763440860216</v>
      </c>
      <c r="AJ65" s="72">
        <v>17.894736842105264</v>
      </c>
    </row>
    <row r="66" spans="1:36">
      <c r="A66" s="69" t="s">
        <v>108</v>
      </c>
      <c r="B66" s="70">
        <v>12</v>
      </c>
      <c r="C66" s="70">
        <v>13</v>
      </c>
      <c r="D66" s="70">
        <v>8</v>
      </c>
      <c r="E66" s="70">
        <v>6</v>
      </c>
      <c r="F66" s="70">
        <v>7</v>
      </c>
      <c r="G66" s="70">
        <v>8</v>
      </c>
      <c r="H66" s="70">
        <v>10</v>
      </c>
      <c r="I66" s="70">
        <v>47</v>
      </c>
      <c r="J66" s="70">
        <v>50</v>
      </c>
      <c r="K66" s="70">
        <v>44</v>
      </c>
      <c r="L66" s="70">
        <v>40</v>
      </c>
      <c r="M66" s="70">
        <v>38</v>
      </c>
      <c r="N66" s="70">
        <v>39</v>
      </c>
      <c r="O66" s="70">
        <v>43</v>
      </c>
      <c r="P66" s="70">
        <v>56</v>
      </c>
      <c r="Q66" s="70">
        <v>58</v>
      </c>
      <c r="R66" s="70">
        <v>50</v>
      </c>
      <c r="S66" s="70">
        <v>52</v>
      </c>
      <c r="T66" s="70">
        <v>50</v>
      </c>
      <c r="U66" s="70">
        <v>51</v>
      </c>
      <c r="V66" s="70">
        <v>49</v>
      </c>
      <c r="W66" s="71">
        <v>25.531914893617021</v>
      </c>
      <c r="X66" s="71">
        <v>26</v>
      </c>
      <c r="Y66" s="71">
        <v>18.181818181818183</v>
      </c>
      <c r="Z66" s="71">
        <v>15</v>
      </c>
      <c r="AA66" s="71">
        <v>18.421052631578945</v>
      </c>
      <c r="AB66" s="71">
        <v>20.512820512820511</v>
      </c>
      <c r="AC66" s="71">
        <v>23.255813953488371</v>
      </c>
      <c r="AD66" s="71">
        <v>21.428571428571427</v>
      </c>
      <c r="AE66" s="71">
        <v>22.413793103448278</v>
      </c>
      <c r="AF66" s="71">
        <v>16</v>
      </c>
      <c r="AG66" s="71">
        <v>11.538461538461538</v>
      </c>
      <c r="AH66" s="71">
        <v>14.000000000000002</v>
      </c>
      <c r="AI66" s="71">
        <v>15.686274509803921</v>
      </c>
      <c r="AJ66" s="72">
        <v>20.408163265306122</v>
      </c>
    </row>
    <row r="67" spans="1:36">
      <c r="A67" s="69" t="s">
        <v>109</v>
      </c>
      <c r="B67" s="70">
        <v>7</v>
      </c>
      <c r="C67" s="70">
        <v>11</v>
      </c>
      <c r="D67" s="70">
        <v>8</v>
      </c>
      <c r="E67" s="70">
        <v>7</v>
      </c>
      <c r="F67" s="70">
        <v>7</v>
      </c>
      <c r="G67" s="70">
        <v>7</v>
      </c>
      <c r="H67" s="70">
        <v>7</v>
      </c>
      <c r="I67" s="70">
        <v>38</v>
      </c>
      <c r="J67" s="70">
        <v>44</v>
      </c>
      <c r="K67" s="70">
        <v>41</v>
      </c>
      <c r="L67" s="70">
        <v>37</v>
      </c>
      <c r="M67" s="70">
        <v>39</v>
      </c>
      <c r="N67" s="70">
        <v>37</v>
      </c>
      <c r="O67" s="70">
        <v>41</v>
      </c>
      <c r="P67" s="70">
        <v>47</v>
      </c>
      <c r="Q67" s="70">
        <v>49</v>
      </c>
      <c r="R67" s="70">
        <v>47</v>
      </c>
      <c r="S67" s="70">
        <v>46</v>
      </c>
      <c r="T67" s="70">
        <v>46</v>
      </c>
      <c r="U67" s="70">
        <v>45</v>
      </c>
      <c r="V67" s="70">
        <v>46</v>
      </c>
      <c r="W67" s="71">
        <v>18.421052631578945</v>
      </c>
      <c r="X67" s="71">
        <v>25</v>
      </c>
      <c r="Y67" s="71">
        <v>19.512195121951219</v>
      </c>
      <c r="Z67" s="71">
        <v>18.918918918918919</v>
      </c>
      <c r="AA67" s="71">
        <v>17.948717948717949</v>
      </c>
      <c r="AB67" s="71">
        <v>18.918918918918919</v>
      </c>
      <c r="AC67" s="71">
        <v>17.073170731707318</v>
      </c>
      <c r="AD67" s="71">
        <v>14.893617021276595</v>
      </c>
      <c r="AE67" s="71">
        <v>22.448979591836736</v>
      </c>
      <c r="AF67" s="71">
        <v>17.021276595744681</v>
      </c>
      <c r="AG67" s="71">
        <v>15.217391304347828</v>
      </c>
      <c r="AH67" s="71">
        <v>15.217391304347828</v>
      </c>
      <c r="AI67" s="71">
        <v>15.555555555555555</v>
      </c>
      <c r="AJ67" s="72">
        <v>15.217391304347828</v>
      </c>
    </row>
    <row r="68" spans="1:36">
      <c r="A68" s="69" t="s">
        <v>110</v>
      </c>
      <c r="B68" s="70">
        <v>4</v>
      </c>
      <c r="C68" s="70">
        <v>5</v>
      </c>
      <c r="D68" s="70">
        <v>5</v>
      </c>
      <c r="E68" s="70" t="s">
        <v>41</v>
      </c>
      <c r="F68" s="70" t="s">
        <v>41</v>
      </c>
      <c r="G68" s="70" t="s">
        <v>41</v>
      </c>
      <c r="H68" s="70" t="s">
        <v>41</v>
      </c>
      <c r="I68" s="70">
        <v>10</v>
      </c>
      <c r="J68" s="70">
        <v>15</v>
      </c>
      <c r="K68" s="70">
        <v>12</v>
      </c>
      <c r="L68" s="70" t="s">
        <v>41</v>
      </c>
      <c r="M68" s="70" t="s">
        <v>41</v>
      </c>
      <c r="N68" s="70" t="s">
        <v>41</v>
      </c>
      <c r="O68" s="70" t="s">
        <v>41</v>
      </c>
      <c r="P68" s="70">
        <v>35</v>
      </c>
      <c r="Q68" s="70">
        <v>16</v>
      </c>
      <c r="R68" s="70">
        <v>33</v>
      </c>
      <c r="S68" s="70"/>
      <c r="T68" s="70"/>
      <c r="U68" s="70"/>
      <c r="V68" s="70"/>
      <c r="W68" s="71">
        <v>40</v>
      </c>
      <c r="X68" s="71">
        <v>33.333333333333329</v>
      </c>
      <c r="Y68" s="71">
        <v>41.666666666666671</v>
      </c>
      <c r="Z68" s="71" t="s">
        <v>41</v>
      </c>
      <c r="AA68" s="71" t="s">
        <v>41</v>
      </c>
      <c r="AB68" s="71" t="s">
        <v>41</v>
      </c>
      <c r="AC68" s="71" t="s">
        <v>41</v>
      </c>
      <c r="AD68" s="71">
        <v>11.428571428571429</v>
      </c>
      <c r="AE68" s="71">
        <v>31.25</v>
      </c>
      <c r="AF68" s="71">
        <v>15.151515151515152</v>
      </c>
      <c r="AG68" s="71" t="s">
        <v>41</v>
      </c>
      <c r="AH68" s="71" t="s">
        <v>41</v>
      </c>
      <c r="AI68" s="71" t="s">
        <v>41</v>
      </c>
      <c r="AJ68" s="72" t="s">
        <v>41</v>
      </c>
    </row>
    <row r="69" spans="1:36">
      <c r="A69" s="69" t="s">
        <v>111</v>
      </c>
      <c r="B69" s="70">
        <v>3</v>
      </c>
      <c r="C69" s="70">
        <v>3</v>
      </c>
      <c r="D69" s="70">
        <v>3</v>
      </c>
      <c r="E69" s="70">
        <v>3</v>
      </c>
      <c r="F69" s="70">
        <v>3</v>
      </c>
      <c r="G69" s="70">
        <v>4</v>
      </c>
      <c r="H69" s="70">
        <v>3</v>
      </c>
      <c r="I69" s="70">
        <v>5</v>
      </c>
      <c r="J69" s="70">
        <v>4</v>
      </c>
      <c r="K69" s="70">
        <v>4</v>
      </c>
      <c r="L69" s="70">
        <v>4</v>
      </c>
      <c r="M69" s="70">
        <v>4</v>
      </c>
      <c r="N69" s="70">
        <v>5</v>
      </c>
      <c r="O69" s="70">
        <v>5</v>
      </c>
      <c r="P69" s="70">
        <v>6</v>
      </c>
      <c r="Q69" s="70">
        <v>5</v>
      </c>
      <c r="R69" s="70">
        <v>5</v>
      </c>
      <c r="S69" s="70">
        <v>5</v>
      </c>
      <c r="T69" s="70">
        <v>5</v>
      </c>
      <c r="U69" s="70">
        <v>6</v>
      </c>
      <c r="V69" s="70">
        <v>6</v>
      </c>
      <c r="W69" s="71">
        <v>60</v>
      </c>
      <c r="X69" s="71">
        <v>75</v>
      </c>
      <c r="Y69" s="71">
        <v>75</v>
      </c>
      <c r="Z69" s="71">
        <v>75</v>
      </c>
      <c r="AA69" s="71">
        <v>75</v>
      </c>
      <c r="AB69" s="71">
        <v>80</v>
      </c>
      <c r="AC69" s="71">
        <v>60</v>
      </c>
      <c r="AD69" s="71">
        <v>50</v>
      </c>
      <c r="AE69" s="71">
        <v>60</v>
      </c>
      <c r="AF69" s="71">
        <v>60</v>
      </c>
      <c r="AG69" s="71">
        <v>60</v>
      </c>
      <c r="AH69" s="71">
        <v>60</v>
      </c>
      <c r="AI69" s="71">
        <v>66.666666666666657</v>
      </c>
      <c r="AJ69" s="72">
        <v>50</v>
      </c>
    </row>
    <row r="70" spans="1:36">
      <c r="A70" s="69" t="s">
        <v>112</v>
      </c>
      <c r="B70" s="70" t="s">
        <v>41</v>
      </c>
      <c r="C70" s="70" t="s">
        <v>41</v>
      </c>
      <c r="D70" s="70" t="s">
        <v>41</v>
      </c>
      <c r="E70" s="70">
        <v>5</v>
      </c>
      <c r="F70" s="70">
        <v>5</v>
      </c>
      <c r="G70" s="70">
        <v>5</v>
      </c>
      <c r="H70" s="70">
        <v>6</v>
      </c>
      <c r="I70" s="70" t="s">
        <v>41</v>
      </c>
      <c r="J70" s="70" t="s">
        <v>41</v>
      </c>
      <c r="K70" s="70" t="s">
        <v>41</v>
      </c>
      <c r="L70" s="70">
        <v>13</v>
      </c>
      <c r="M70" s="70">
        <v>13</v>
      </c>
      <c r="N70" s="70">
        <v>11</v>
      </c>
      <c r="O70" s="70">
        <v>12</v>
      </c>
      <c r="P70" s="70"/>
      <c r="Q70" s="70"/>
      <c r="R70" s="70"/>
      <c r="S70" s="70">
        <v>33</v>
      </c>
      <c r="T70" s="70">
        <v>32</v>
      </c>
      <c r="U70" s="70">
        <v>33</v>
      </c>
      <c r="V70" s="70">
        <v>35</v>
      </c>
      <c r="W70" s="71" t="s">
        <v>41</v>
      </c>
      <c r="X70" s="71" t="s">
        <v>41</v>
      </c>
      <c r="Y70" s="71" t="s">
        <v>41</v>
      </c>
      <c r="Z70" s="71">
        <v>38.461538461538467</v>
      </c>
      <c r="AA70" s="71">
        <v>38.461538461538467</v>
      </c>
      <c r="AB70" s="71">
        <v>45.454545454545453</v>
      </c>
      <c r="AC70" s="71">
        <v>50</v>
      </c>
      <c r="AD70" s="71" t="s">
        <v>41</v>
      </c>
      <c r="AE70" s="71" t="s">
        <v>41</v>
      </c>
      <c r="AF70" s="71" t="s">
        <v>41</v>
      </c>
      <c r="AG70" s="71">
        <v>15.151515151515152</v>
      </c>
      <c r="AH70" s="71">
        <v>15.625</v>
      </c>
      <c r="AI70" s="71">
        <v>15.151515151515152</v>
      </c>
      <c r="AJ70" s="72">
        <v>17.142857142857142</v>
      </c>
    </row>
    <row r="71" spans="1:36">
      <c r="A71" s="69" t="s">
        <v>113</v>
      </c>
      <c r="B71" s="70" t="s">
        <v>41</v>
      </c>
      <c r="C71" s="70" t="s">
        <v>41</v>
      </c>
      <c r="D71" s="70" t="s">
        <v>41</v>
      </c>
      <c r="E71" s="70">
        <v>9</v>
      </c>
      <c r="F71" s="70">
        <v>8</v>
      </c>
      <c r="G71" s="70">
        <v>6</v>
      </c>
      <c r="H71" s="70">
        <v>6</v>
      </c>
      <c r="I71" s="70" t="s">
        <v>41</v>
      </c>
      <c r="J71" s="70" t="s">
        <v>41</v>
      </c>
      <c r="K71" s="70" t="s">
        <v>41</v>
      </c>
      <c r="L71" s="70">
        <v>11</v>
      </c>
      <c r="M71" s="70">
        <v>12</v>
      </c>
      <c r="N71" s="70">
        <v>7</v>
      </c>
      <c r="O71" s="70">
        <v>8</v>
      </c>
      <c r="P71" s="70"/>
      <c r="Q71" s="70"/>
      <c r="R71" s="70"/>
      <c r="S71" s="70">
        <v>13</v>
      </c>
      <c r="T71" s="70">
        <v>14</v>
      </c>
      <c r="U71" s="70">
        <v>10</v>
      </c>
      <c r="V71" s="70">
        <v>9</v>
      </c>
      <c r="W71" s="71" t="s">
        <v>41</v>
      </c>
      <c r="X71" s="71" t="s">
        <v>41</v>
      </c>
      <c r="Y71" s="71" t="s">
        <v>41</v>
      </c>
      <c r="Z71" s="71">
        <v>81.818181818181827</v>
      </c>
      <c r="AA71" s="71">
        <v>66.666666666666657</v>
      </c>
      <c r="AB71" s="71">
        <v>85.714285714285708</v>
      </c>
      <c r="AC71" s="71">
        <v>75</v>
      </c>
      <c r="AD71" s="71" t="s">
        <v>41</v>
      </c>
      <c r="AE71" s="71" t="s">
        <v>41</v>
      </c>
      <c r="AF71" s="71" t="s">
        <v>41</v>
      </c>
      <c r="AG71" s="71">
        <v>69.230769230769226</v>
      </c>
      <c r="AH71" s="71">
        <v>57.142857142857139</v>
      </c>
      <c r="AI71" s="71">
        <v>60</v>
      </c>
      <c r="AJ71" s="72">
        <v>66.666666666666657</v>
      </c>
    </row>
    <row r="72" spans="1:36">
      <c r="A72" s="73" t="s">
        <v>114</v>
      </c>
      <c r="B72" s="74" t="s">
        <v>41</v>
      </c>
      <c r="C72" s="74" t="s">
        <v>41</v>
      </c>
      <c r="D72" s="74" t="s">
        <v>41</v>
      </c>
      <c r="E72" s="74" t="s">
        <v>41</v>
      </c>
      <c r="F72" s="74" t="s">
        <v>41</v>
      </c>
      <c r="G72" s="74">
        <v>4</v>
      </c>
      <c r="H72" s="74">
        <v>4</v>
      </c>
      <c r="I72" s="74" t="s">
        <v>41</v>
      </c>
      <c r="J72" s="74" t="s">
        <v>41</v>
      </c>
      <c r="K72" s="74" t="s">
        <v>41</v>
      </c>
      <c r="L72" s="74" t="s">
        <v>41</v>
      </c>
      <c r="M72" s="74" t="s">
        <v>41</v>
      </c>
      <c r="N72" s="74">
        <v>3</v>
      </c>
      <c r="O72" s="74">
        <v>5</v>
      </c>
      <c r="P72" s="74"/>
      <c r="Q72" s="74"/>
      <c r="R72" s="74"/>
      <c r="S72" s="74"/>
      <c r="T72" s="74"/>
      <c r="U72" s="74">
        <v>5</v>
      </c>
      <c r="V72" s="74">
        <v>6</v>
      </c>
      <c r="W72" s="75" t="s">
        <v>41</v>
      </c>
      <c r="X72" s="75" t="s">
        <v>41</v>
      </c>
      <c r="Y72" s="75" t="s">
        <v>41</v>
      </c>
      <c r="Z72" s="75" t="s">
        <v>41</v>
      </c>
      <c r="AA72" s="75" t="s">
        <v>41</v>
      </c>
      <c r="AB72" s="75">
        <v>133.33333333333331</v>
      </c>
      <c r="AC72" s="75">
        <v>80</v>
      </c>
      <c r="AD72" s="75" t="s">
        <v>41</v>
      </c>
      <c r="AE72" s="75" t="s">
        <v>41</v>
      </c>
      <c r="AF72" s="75" t="s">
        <v>41</v>
      </c>
      <c r="AG72" s="75" t="s">
        <v>41</v>
      </c>
      <c r="AH72" s="75" t="s">
        <v>41</v>
      </c>
      <c r="AI72" s="75">
        <v>80</v>
      </c>
      <c r="AJ72" s="76">
        <v>66.666666666666657</v>
      </c>
    </row>
    <row r="73" spans="1:36">
      <c r="A73" s="60"/>
      <c r="B73" s="63" t="s">
        <v>41</v>
      </c>
      <c r="C73" s="63" t="s">
        <v>41</v>
      </c>
      <c r="D73" s="63" t="s">
        <v>41</v>
      </c>
      <c r="E73" s="63" t="s">
        <v>41</v>
      </c>
      <c r="F73" s="63" t="s">
        <v>41</v>
      </c>
      <c r="G73" s="63" t="s">
        <v>41</v>
      </c>
      <c r="H73" s="63" t="s">
        <v>41</v>
      </c>
      <c r="I73" s="63" t="s">
        <v>41</v>
      </c>
      <c r="J73" s="63" t="s">
        <v>41</v>
      </c>
      <c r="K73" s="63" t="s">
        <v>41</v>
      </c>
      <c r="L73" s="63" t="s">
        <v>41</v>
      </c>
      <c r="M73" s="63" t="s">
        <v>41</v>
      </c>
      <c r="N73" s="63" t="s">
        <v>41</v>
      </c>
      <c r="O73" s="63" t="s">
        <v>41</v>
      </c>
      <c r="P73" s="63"/>
      <c r="Q73" s="63"/>
      <c r="R73" s="63"/>
      <c r="S73" s="63"/>
      <c r="T73" s="63"/>
      <c r="U73" s="63"/>
      <c r="V73" s="63"/>
      <c r="W73" s="64" t="s">
        <v>41</v>
      </c>
      <c r="X73" s="64" t="s">
        <v>41</v>
      </c>
      <c r="Y73" s="64" t="s">
        <v>41</v>
      </c>
      <c r="Z73" s="64" t="s">
        <v>41</v>
      </c>
      <c r="AA73" s="64" t="s">
        <v>41</v>
      </c>
      <c r="AB73" s="64" t="s">
        <v>41</v>
      </c>
      <c r="AC73" s="64" t="s">
        <v>41</v>
      </c>
      <c r="AD73" s="64" t="s">
        <v>41</v>
      </c>
      <c r="AE73" s="64" t="s">
        <v>41</v>
      </c>
      <c r="AF73" s="64" t="s">
        <v>41</v>
      </c>
      <c r="AG73" s="64" t="s">
        <v>41</v>
      </c>
      <c r="AH73" s="64" t="s">
        <v>41</v>
      </c>
      <c r="AI73" s="64" t="s">
        <v>41</v>
      </c>
      <c r="AJ73" s="64" t="s">
        <v>41</v>
      </c>
    </row>
    <row r="74" spans="1:36">
      <c r="A74" s="59" t="s">
        <v>44</v>
      </c>
      <c r="B74" s="62">
        <v>47</v>
      </c>
      <c r="C74" s="61">
        <v>43</v>
      </c>
      <c r="D74" s="61">
        <v>50</v>
      </c>
      <c r="E74" s="61">
        <v>55</v>
      </c>
      <c r="F74" s="61">
        <v>62</v>
      </c>
      <c r="G74" s="61">
        <v>69</v>
      </c>
      <c r="H74" s="61">
        <v>86</v>
      </c>
      <c r="I74" s="61">
        <v>209</v>
      </c>
      <c r="J74" s="61">
        <v>214</v>
      </c>
      <c r="K74" s="61">
        <v>215</v>
      </c>
      <c r="L74" s="61">
        <v>209</v>
      </c>
      <c r="M74" s="61">
        <v>223</v>
      </c>
      <c r="N74" s="61">
        <v>235</v>
      </c>
      <c r="O74" s="61">
        <v>299</v>
      </c>
      <c r="P74" s="61">
        <v>261</v>
      </c>
      <c r="Q74" s="61">
        <v>271</v>
      </c>
      <c r="R74" s="61">
        <v>297</v>
      </c>
      <c r="S74" s="61">
        <v>291</v>
      </c>
      <c r="T74" s="61">
        <v>334</v>
      </c>
      <c r="U74" s="61">
        <v>325</v>
      </c>
      <c r="V74" s="61">
        <v>368</v>
      </c>
      <c r="W74" s="64">
        <v>22.488038277511961</v>
      </c>
      <c r="X74" s="64">
        <v>20.093457943925234</v>
      </c>
      <c r="Y74" s="64">
        <v>23.255813953488371</v>
      </c>
      <c r="Z74" s="64">
        <v>26.315789473684209</v>
      </c>
      <c r="AA74" s="64">
        <v>27.802690582959645</v>
      </c>
      <c r="AB74" s="64">
        <v>29.361702127659573</v>
      </c>
      <c r="AC74" s="64">
        <v>28.762541806020064</v>
      </c>
      <c r="AD74" s="64">
        <v>18.007662835249043</v>
      </c>
      <c r="AE74" s="64">
        <v>15.867158671586715</v>
      </c>
      <c r="AF74" s="64">
        <v>16.835016835016837</v>
      </c>
      <c r="AG74" s="64">
        <v>18.900343642611684</v>
      </c>
      <c r="AH74" s="64">
        <v>18.562874251497004</v>
      </c>
      <c r="AI74" s="64">
        <v>21.23076923076923</v>
      </c>
      <c r="AJ74" s="64">
        <v>23.369565217391305</v>
      </c>
    </row>
    <row r="75" spans="1:36">
      <c r="A75" s="65" t="s">
        <v>115</v>
      </c>
      <c r="B75" s="82">
        <v>12</v>
      </c>
      <c r="C75" s="82">
        <v>12</v>
      </c>
      <c r="D75" s="82">
        <v>13</v>
      </c>
      <c r="E75" s="82">
        <v>13</v>
      </c>
      <c r="F75" s="82">
        <v>13</v>
      </c>
      <c r="G75" s="82">
        <v>12</v>
      </c>
      <c r="H75" s="82">
        <v>13</v>
      </c>
      <c r="I75" s="82">
        <v>51</v>
      </c>
      <c r="J75" s="82">
        <v>53</v>
      </c>
      <c r="K75" s="82">
        <v>56</v>
      </c>
      <c r="L75" s="82">
        <v>53</v>
      </c>
      <c r="M75" s="82">
        <v>51</v>
      </c>
      <c r="N75" s="82">
        <v>57</v>
      </c>
      <c r="O75" s="82">
        <v>66</v>
      </c>
      <c r="P75" s="82">
        <v>57</v>
      </c>
      <c r="Q75" s="82">
        <v>65</v>
      </c>
      <c r="R75" s="82">
        <v>75</v>
      </c>
      <c r="S75" s="82">
        <v>72</v>
      </c>
      <c r="T75" s="82">
        <v>81</v>
      </c>
      <c r="U75" s="82">
        <v>80</v>
      </c>
      <c r="V75" s="82">
        <v>85</v>
      </c>
      <c r="W75" s="67">
        <v>23.52941176470588</v>
      </c>
      <c r="X75" s="67">
        <v>22.641509433962266</v>
      </c>
      <c r="Y75" s="67">
        <v>23.214285714285715</v>
      </c>
      <c r="Z75" s="67">
        <v>24.528301886792452</v>
      </c>
      <c r="AA75" s="67">
        <v>25.490196078431371</v>
      </c>
      <c r="AB75" s="67">
        <v>21.052631578947366</v>
      </c>
      <c r="AC75" s="67">
        <v>19.696969696969695</v>
      </c>
      <c r="AD75" s="67">
        <v>21.052631578947366</v>
      </c>
      <c r="AE75" s="67">
        <v>18.461538461538463</v>
      </c>
      <c r="AF75" s="67">
        <v>17.333333333333336</v>
      </c>
      <c r="AG75" s="67">
        <v>18.055555555555554</v>
      </c>
      <c r="AH75" s="67">
        <v>16.049382716049383</v>
      </c>
      <c r="AI75" s="67">
        <v>15</v>
      </c>
      <c r="AJ75" s="68">
        <v>15.294117647058824</v>
      </c>
    </row>
    <row r="76" spans="1:36">
      <c r="A76" s="69" t="s">
        <v>116</v>
      </c>
      <c r="B76" s="79">
        <v>9</v>
      </c>
      <c r="C76" s="79">
        <v>8</v>
      </c>
      <c r="D76" s="79">
        <v>6</v>
      </c>
      <c r="E76" s="79">
        <v>5</v>
      </c>
      <c r="F76" s="79">
        <v>8</v>
      </c>
      <c r="G76" s="79">
        <v>6</v>
      </c>
      <c r="H76" s="79">
        <v>8</v>
      </c>
      <c r="I76" s="79">
        <v>41</v>
      </c>
      <c r="J76" s="79">
        <v>42</v>
      </c>
      <c r="K76" s="79">
        <v>31</v>
      </c>
      <c r="L76" s="79">
        <v>31</v>
      </c>
      <c r="M76" s="79">
        <v>35</v>
      </c>
      <c r="N76" s="79">
        <v>34</v>
      </c>
      <c r="O76" s="79">
        <v>39</v>
      </c>
      <c r="P76" s="79">
        <v>51</v>
      </c>
      <c r="Q76" s="79">
        <v>49</v>
      </c>
      <c r="R76" s="79">
        <v>47</v>
      </c>
      <c r="S76" s="79">
        <v>44</v>
      </c>
      <c r="T76" s="79">
        <v>48</v>
      </c>
      <c r="U76" s="79">
        <v>47</v>
      </c>
      <c r="V76" s="79">
        <v>47</v>
      </c>
      <c r="W76" s="71">
        <v>21.951219512195124</v>
      </c>
      <c r="X76" s="71">
        <v>19.047619047619047</v>
      </c>
      <c r="Y76" s="71">
        <v>19.35483870967742</v>
      </c>
      <c r="Z76" s="71">
        <v>16.129032258064516</v>
      </c>
      <c r="AA76" s="71">
        <v>22.857142857142858</v>
      </c>
      <c r="AB76" s="71">
        <v>17.647058823529413</v>
      </c>
      <c r="AC76" s="71">
        <v>20.512820512820511</v>
      </c>
      <c r="AD76" s="71">
        <v>17.647058823529413</v>
      </c>
      <c r="AE76" s="71">
        <v>16.326530612244898</v>
      </c>
      <c r="AF76" s="71">
        <v>12.76595744680851</v>
      </c>
      <c r="AG76" s="71">
        <v>11.363636363636363</v>
      </c>
      <c r="AH76" s="71">
        <v>16.666666666666664</v>
      </c>
      <c r="AI76" s="71">
        <v>12.76595744680851</v>
      </c>
      <c r="AJ76" s="72">
        <v>17.021276595744681</v>
      </c>
    </row>
    <row r="77" spans="1:36">
      <c r="A77" s="69" t="s">
        <v>117</v>
      </c>
      <c r="B77" s="70">
        <v>15</v>
      </c>
      <c r="C77" s="70">
        <v>13</v>
      </c>
      <c r="D77" s="70">
        <v>11</v>
      </c>
      <c r="E77" s="70">
        <v>13</v>
      </c>
      <c r="F77" s="70">
        <v>16</v>
      </c>
      <c r="G77" s="70">
        <v>17</v>
      </c>
      <c r="H77" s="70">
        <v>21</v>
      </c>
      <c r="I77" s="70">
        <v>45</v>
      </c>
      <c r="J77" s="70">
        <v>52</v>
      </c>
      <c r="K77" s="70">
        <v>41</v>
      </c>
      <c r="L77" s="70">
        <v>43</v>
      </c>
      <c r="M77" s="70">
        <v>45</v>
      </c>
      <c r="N77" s="70">
        <v>40</v>
      </c>
      <c r="O77" s="70">
        <v>51</v>
      </c>
      <c r="P77" s="70">
        <v>58</v>
      </c>
      <c r="Q77" s="70">
        <v>70</v>
      </c>
      <c r="R77" s="70">
        <v>59</v>
      </c>
      <c r="S77" s="70">
        <v>62</v>
      </c>
      <c r="T77" s="70">
        <v>60</v>
      </c>
      <c r="U77" s="70">
        <v>59</v>
      </c>
      <c r="V77" s="70">
        <v>60</v>
      </c>
      <c r="W77" s="71">
        <v>33.333333333333329</v>
      </c>
      <c r="X77" s="71">
        <v>25</v>
      </c>
      <c r="Y77" s="71">
        <v>26.829268292682929</v>
      </c>
      <c r="Z77" s="71">
        <v>30.232558139534881</v>
      </c>
      <c r="AA77" s="71">
        <v>35.555555555555557</v>
      </c>
      <c r="AB77" s="71">
        <v>42.5</v>
      </c>
      <c r="AC77" s="71">
        <v>41.17647058823529</v>
      </c>
      <c r="AD77" s="71">
        <v>25.862068965517242</v>
      </c>
      <c r="AE77" s="71">
        <v>18.571428571428573</v>
      </c>
      <c r="AF77" s="71">
        <v>18.64406779661017</v>
      </c>
      <c r="AG77" s="71">
        <v>20.967741935483872</v>
      </c>
      <c r="AH77" s="71">
        <v>26.666666666666668</v>
      </c>
      <c r="AI77" s="71">
        <v>28.8135593220339</v>
      </c>
      <c r="AJ77" s="72">
        <v>35</v>
      </c>
    </row>
    <row r="78" spans="1:36">
      <c r="A78" s="69" t="s">
        <v>118</v>
      </c>
      <c r="B78" s="70">
        <v>6</v>
      </c>
      <c r="C78" s="70">
        <v>5</v>
      </c>
      <c r="D78" s="70">
        <v>7</v>
      </c>
      <c r="E78" s="70">
        <v>12</v>
      </c>
      <c r="F78" s="70">
        <v>13</v>
      </c>
      <c r="G78" s="70">
        <v>12</v>
      </c>
      <c r="H78" s="70">
        <v>13</v>
      </c>
      <c r="I78" s="70">
        <v>37</v>
      </c>
      <c r="J78" s="70">
        <v>43</v>
      </c>
      <c r="K78" s="70">
        <v>32</v>
      </c>
      <c r="L78" s="70">
        <v>36</v>
      </c>
      <c r="M78" s="70">
        <v>35</v>
      </c>
      <c r="N78" s="70">
        <v>39</v>
      </c>
      <c r="O78" s="70">
        <v>45</v>
      </c>
      <c r="P78" s="70">
        <v>48</v>
      </c>
      <c r="Q78" s="70">
        <v>55</v>
      </c>
      <c r="R78" s="70">
        <v>53</v>
      </c>
      <c r="S78" s="70">
        <v>51</v>
      </c>
      <c r="T78" s="70">
        <v>58</v>
      </c>
      <c r="U78" s="70">
        <v>56</v>
      </c>
      <c r="V78" s="70">
        <v>53</v>
      </c>
      <c r="W78" s="71">
        <v>16.216216216216218</v>
      </c>
      <c r="X78" s="71">
        <v>11.627906976744185</v>
      </c>
      <c r="Y78" s="71">
        <v>21.875</v>
      </c>
      <c r="Z78" s="71">
        <v>33.333333333333329</v>
      </c>
      <c r="AA78" s="71">
        <v>37.142857142857146</v>
      </c>
      <c r="AB78" s="71">
        <v>30.76923076923077</v>
      </c>
      <c r="AC78" s="71">
        <v>28.888888888888886</v>
      </c>
      <c r="AD78" s="71">
        <v>12.5</v>
      </c>
      <c r="AE78" s="71">
        <v>9.0909090909090917</v>
      </c>
      <c r="AF78" s="71">
        <v>13.20754716981132</v>
      </c>
      <c r="AG78" s="71">
        <v>23.52941176470588</v>
      </c>
      <c r="AH78" s="71">
        <v>22.413793103448278</v>
      </c>
      <c r="AI78" s="71">
        <v>21.428571428571427</v>
      </c>
      <c r="AJ78" s="72">
        <v>24.528301886792452</v>
      </c>
    </row>
    <row r="79" spans="1:36">
      <c r="A79" s="69" t="s">
        <v>119</v>
      </c>
      <c r="B79" s="70">
        <v>8</v>
      </c>
      <c r="C79" s="70">
        <v>9</v>
      </c>
      <c r="D79" s="70">
        <v>8</v>
      </c>
      <c r="E79" s="70">
        <v>12</v>
      </c>
      <c r="F79" s="70">
        <v>14</v>
      </c>
      <c r="G79" s="70">
        <v>13</v>
      </c>
      <c r="H79" s="70">
        <v>15</v>
      </c>
      <c r="I79" s="70">
        <v>46</v>
      </c>
      <c r="J79" s="70">
        <v>51</v>
      </c>
      <c r="K79" s="70">
        <v>42</v>
      </c>
      <c r="L79" s="70">
        <v>47</v>
      </c>
      <c r="M79" s="70">
        <v>44</v>
      </c>
      <c r="N79" s="70">
        <v>38</v>
      </c>
      <c r="O79" s="70">
        <v>49</v>
      </c>
      <c r="P79" s="70">
        <v>64</v>
      </c>
      <c r="Q79" s="70">
        <v>70</v>
      </c>
      <c r="R79" s="70">
        <v>61</v>
      </c>
      <c r="S79" s="70">
        <v>64</v>
      </c>
      <c r="T79" s="70">
        <v>65</v>
      </c>
      <c r="U79" s="70">
        <v>62</v>
      </c>
      <c r="V79" s="70">
        <v>60</v>
      </c>
      <c r="W79" s="71">
        <v>17.391304347826086</v>
      </c>
      <c r="X79" s="71">
        <v>17.647058823529413</v>
      </c>
      <c r="Y79" s="71">
        <v>19.047619047619047</v>
      </c>
      <c r="Z79" s="71">
        <v>25.531914893617021</v>
      </c>
      <c r="AA79" s="71">
        <v>31.818181818181817</v>
      </c>
      <c r="AB79" s="71">
        <v>34.210526315789473</v>
      </c>
      <c r="AC79" s="71">
        <v>30.612244897959183</v>
      </c>
      <c r="AD79" s="71">
        <v>12.5</v>
      </c>
      <c r="AE79" s="71">
        <v>12.857142857142856</v>
      </c>
      <c r="AF79" s="71">
        <v>13.114754098360656</v>
      </c>
      <c r="AG79" s="71">
        <v>18.75</v>
      </c>
      <c r="AH79" s="71">
        <v>21.53846153846154</v>
      </c>
      <c r="AI79" s="71">
        <v>20.967741935483872</v>
      </c>
      <c r="AJ79" s="72">
        <v>25</v>
      </c>
    </row>
    <row r="80" spans="1:36">
      <c r="A80" s="69" t="s">
        <v>120</v>
      </c>
      <c r="B80" s="70">
        <v>5</v>
      </c>
      <c r="C80" s="70">
        <v>3</v>
      </c>
      <c r="D80" s="70">
        <v>5</v>
      </c>
      <c r="E80" s="70">
        <v>5</v>
      </c>
      <c r="F80" s="70">
        <v>6</v>
      </c>
      <c r="G80" s="70">
        <v>6</v>
      </c>
      <c r="H80" s="70">
        <v>4</v>
      </c>
      <c r="I80" s="70">
        <v>39</v>
      </c>
      <c r="J80" s="70">
        <v>44</v>
      </c>
      <c r="K80" s="70">
        <v>43</v>
      </c>
      <c r="L80" s="70">
        <v>37</v>
      </c>
      <c r="M80" s="70">
        <v>37</v>
      </c>
      <c r="N80" s="70">
        <v>37</v>
      </c>
      <c r="O80" s="70">
        <v>35</v>
      </c>
      <c r="P80" s="70">
        <v>49</v>
      </c>
      <c r="Q80" s="70">
        <v>53</v>
      </c>
      <c r="R80" s="70">
        <v>52</v>
      </c>
      <c r="S80" s="70">
        <v>44</v>
      </c>
      <c r="T80" s="70">
        <v>41</v>
      </c>
      <c r="U80" s="70">
        <v>45</v>
      </c>
      <c r="V80" s="70">
        <v>39</v>
      </c>
      <c r="W80" s="71">
        <v>12.820512820512819</v>
      </c>
      <c r="X80" s="71">
        <v>6.8181818181818175</v>
      </c>
      <c r="Y80" s="71">
        <v>11.627906976744185</v>
      </c>
      <c r="Z80" s="71">
        <v>13.513513513513514</v>
      </c>
      <c r="AA80" s="71">
        <v>16.216216216216218</v>
      </c>
      <c r="AB80" s="71">
        <v>16.216216216216218</v>
      </c>
      <c r="AC80" s="71">
        <v>11.428571428571429</v>
      </c>
      <c r="AD80" s="71">
        <v>10.204081632653061</v>
      </c>
      <c r="AE80" s="71">
        <v>5.6603773584905666</v>
      </c>
      <c r="AF80" s="71">
        <v>9.6153846153846168</v>
      </c>
      <c r="AG80" s="71">
        <v>11.363636363636363</v>
      </c>
      <c r="AH80" s="71">
        <v>14.634146341463413</v>
      </c>
      <c r="AI80" s="71">
        <v>13.333333333333334</v>
      </c>
      <c r="AJ80" s="72">
        <v>10.256410256410255</v>
      </c>
    </row>
    <row r="81" spans="1:36">
      <c r="A81" s="69" t="s">
        <v>121</v>
      </c>
      <c r="B81" s="70">
        <v>7</v>
      </c>
      <c r="C81" s="70">
        <v>9</v>
      </c>
      <c r="D81" s="70">
        <v>8</v>
      </c>
      <c r="E81" s="70">
        <v>12</v>
      </c>
      <c r="F81" s="70">
        <v>12</v>
      </c>
      <c r="G81" s="70">
        <v>8</v>
      </c>
      <c r="H81" s="70">
        <v>12</v>
      </c>
      <c r="I81" s="70">
        <v>46</v>
      </c>
      <c r="J81" s="70">
        <v>45</v>
      </c>
      <c r="K81" s="70">
        <v>44</v>
      </c>
      <c r="L81" s="70">
        <v>47</v>
      </c>
      <c r="M81" s="70">
        <v>44</v>
      </c>
      <c r="N81" s="70">
        <v>42</v>
      </c>
      <c r="O81" s="70">
        <v>57</v>
      </c>
      <c r="P81" s="70">
        <v>60</v>
      </c>
      <c r="Q81" s="70">
        <v>60</v>
      </c>
      <c r="R81" s="70">
        <v>61</v>
      </c>
      <c r="S81" s="70">
        <v>66</v>
      </c>
      <c r="T81" s="70">
        <v>63</v>
      </c>
      <c r="U81" s="70">
        <v>64</v>
      </c>
      <c r="V81" s="70">
        <v>69</v>
      </c>
      <c r="W81" s="71">
        <v>15.217391304347828</v>
      </c>
      <c r="X81" s="71">
        <v>20</v>
      </c>
      <c r="Y81" s="71">
        <v>18.181818181818183</v>
      </c>
      <c r="Z81" s="71">
        <v>25.531914893617021</v>
      </c>
      <c r="AA81" s="71">
        <v>27.27272727272727</v>
      </c>
      <c r="AB81" s="71">
        <v>19.047619047619047</v>
      </c>
      <c r="AC81" s="71">
        <v>21.052631578947366</v>
      </c>
      <c r="AD81" s="71">
        <v>11.666666666666666</v>
      </c>
      <c r="AE81" s="71">
        <v>15</v>
      </c>
      <c r="AF81" s="71">
        <v>13.114754098360656</v>
      </c>
      <c r="AG81" s="71">
        <v>18.181818181818183</v>
      </c>
      <c r="AH81" s="71">
        <v>19.047619047619047</v>
      </c>
      <c r="AI81" s="71">
        <v>12.5</v>
      </c>
      <c r="AJ81" s="72">
        <v>17.391304347826086</v>
      </c>
    </row>
    <row r="82" spans="1:36">
      <c r="A82" s="69" t="s">
        <v>122</v>
      </c>
      <c r="B82" s="70">
        <v>8</v>
      </c>
      <c r="C82" s="70">
        <v>6</v>
      </c>
      <c r="D82" s="70">
        <v>9</v>
      </c>
      <c r="E82" s="70">
        <v>12</v>
      </c>
      <c r="F82" s="70">
        <v>10</v>
      </c>
      <c r="G82" s="70">
        <v>11</v>
      </c>
      <c r="H82" s="70">
        <v>11</v>
      </c>
      <c r="I82" s="70">
        <v>43</v>
      </c>
      <c r="J82" s="70">
        <v>57</v>
      </c>
      <c r="K82" s="70">
        <v>40</v>
      </c>
      <c r="L82" s="70">
        <v>43</v>
      </c>
      <c r="M82" s="70">
        <v>43</v>
      </c>
      <c r="N82" s="70">
        <v>46</v>
      </c>
      <c r="O82" s="70">
        <v>49</v>
      </c>
      <c r="P82" s="70">
        <v>59</v>
      </c>
      <c r="Q82" s="70">
        <v>67</v>
      </c>
      <c r="R82" s="70">
        <v>57</v>
      </c>
      <c r="S82" s="70">
        <v>62</v>
      </c>
      <c r="T82" s="70">
        <v>59</v>
      </c>
      <c r="U82" s="70">
        <v>60</v>
      </c>
      <c r="V82" s="70">
        <v>54</v>
      </c>
      <c r="W82" s="71">
        <v>18.604651162790699</v>
      </c>
      <c r="X82" s="71">
        <v>10.526315789473683</v>
      </c>
      <c r="Y82" s="71">
        <v>22.5</v>
      </c>
      <c r="Z82" s="71">
        <v>27.906976744186046</v>
      </c>
      <c r="AA82" s="71">
        <v>23.255813953488371</v>
      </c>
      <c r="AB82" s="71">
        <v>23.913043478260871</v>
      </c>
      <c r="AC82" s="71">
        <v>22.448979591836736</v>
      </c>
      <c r="AD82" s="71">
        <v>13.559322033898304</v>
      </c>
      <c r="AE82" s="71">
        <v>8.9552238805970141</v>
      </c>
      <c r="AF82" s="71">
        <v>15.789473684210526</v>
      </c>
      <c r="AG82" s="71">
        <v>19.35483870967742</v>
      </c>
      <c r="AH82" s="71">
        <v>16.949152542372879</v>
      </c>
      <c r="AI82" s="71">
        <v>18.333333333333332</v>
      </c>
      <c r="AJ82" s="72">
        <v>20.37037037037037</v>
      </c>
    </row>
    <row r="83" spans="1:36">
      <c r="A83" s="77" t="s">
        <v>123</v>
      </c>
      <c r="B83" s="78">
        <v>7</v>
      </c>
      <c r="C83" s="79">
        <v>6</v>
      </c>
      <c r="D83" s="79">
        <v>8</v>
      </c>
      <c r="E83" s="79">
        <v>6</v>
      </c>
      <c r="F83" s="79">
        <v>6</v>
      </c>
      <c r="G83" s="79">
        <v>9</v>
      </c>
      <c r="H83" s="79">
        <v>8</v>
      </c>
      <c r="I83" s="79">
        <v>32</v>
      </c>
      <c r="J83" s="79">
        <v>38</v>
      </c>
      <c r="K83" s="79">
        <v>30</v>
      </c>
      <c r="L83" s="79">
        <v>30</v>
      </c>
      <c r="M83" s="79">
        <v>31</v>
      </c>
      <c r="N83" s="79">
        <v>29</v>
      </c>
      <c r="O83" s="79">
        <v>44</v>
      </c>
      <c r="P83" s="79">
        <v>45</v>
      </c>
      <c r="Q83" s="79">
        <v>45</v>
      </c>
      <c r="R83" s="79">
        <v>46</v>
      </c>
      <c r="S83" s="79">
        <v>46</v>
      </c>
      <c r="T83" s="79">
        <v>41</v>
      </c>
      <c r="U83" s="79">
        <v>41</v>
      </c>
      <c r="V83" s="79">
        <v>49</v>
      </c>
      <c r="W83" s="71">
        <v>21.875</v>
      </c>
      <c r="X83" s="71">
        <v>15.789473684210526</v>
      </c>
      <c r="Y83" s="71">
        <v>26.666666666666668</v>
      </c>
      <c r="Z83" s="71">
        <v>20</v>
      </c>
      <c r="AA83" s="71">
        <v>19.35483870967742</v>
      </c>
      <c r="AB83" s="71">
        <v>31.03448275862069</v>
      </c>
      <c r="AC83" s="71">
        <v>18.181818181818183</v>
      </c>
      <c r="AD83" s="71">
        <v>15.555555555555555</v>
      </c>
      <c r="AE83" s="71">
        <v>13.333333333333334</v>
      </c>
      <c r="AF83" s="71">
        <v>17.391304347826086</v>
      </c>
      <c r="AG83" s="71">
        <v>13.043478260869565</v>
      </c>
      <c r="AH83" s="71">
        <v>14.634146341463413</v>
      </c>
      <c r="AI83" s="71">
        <v>21.951219512195124</v>
      </c>
      <c r="AJ83" s="72">
        <v>16.326530612244898</v>
      </c>
    </row>
    <row r="84" spans="1:36">
      <c r="A84" s="69" t="s">
        <v>124</v>
      </c>
      <c r="B84" s="79" t="s">
        <v>41</v>
      </c>
      <c r="C84" s="79">
        <v>3</v>
      </c>
      <c r="D84" s="79">
        <v>12</v>
      </c>
      <c r="E84" s="79">
        <v>17</v>
      </c>
      <c r="F84" s="79">
        <v>19</v>
      </c>
      <c r="G84" s="79">
        <v>14</v>
      </c>
      <c r="H84" s="79">
        <v>18</v>
      </c>
      <c r="I84" s="79" t="s">
        <v>41</v>
      </c>
      <c r="J84" s="79">
        <v>20</v>
      </c>
      <c r="K84" s="79">
        <v>55</v>
      </c>
      <c r="L84" s="79">
        <v>58</v>
      </c>
      <c r="M84" s="79">
        <v>56</v>
      </c>
      <c r="N84" s="79">
        <v>52</v>
      </c>
      <c r="O84" s="79">
        <v>71</v>
      </c>
      <c r="P84" s="79"/>
      <c r="Q84" s="79">
        <v>26</v>
      </c>
      <c r="R84" s="79">
        <v>75</v>
      </c>
      <c r="S84" s="79">
        <v>81</v>
      </c>
      <c r="T84" s="79">
        <v>81</v>
      </c>
      <c r="U84" s="79">
        <v>80</v>
      </c>
      <c r="V84" s="79">
        <v>85</v>
      </c>
      <c r="W84" s="71" t="s">
        <v>41</v>
      </c>
      <c r="X84" s="71">
        <v>15</v>
      </c>
      <c r="Y84" s="71">
        <v>21.818181818181817</v>
      </c>
      <c r="Z84" s="71">
        <v>29.310344827586203</v>
      </c>
      <c r="AA84" s="71">
        <v>33.928571428571431</v>
      </c>
      <c r="AB84" s="71">
        <v>26.923076923076923</v>
      </c>
      <c r="AC84" s="71">
        <v>25.352112676056336</v>
      </c>
      <c r="AD84" s="71" t="s">
        <v>41</v>
      </c>
      <c r="AE84" s="71">
        <v>11.538461538461538</v>
      </c>
      <c r="AF84" s="71">
        <v>16</v>
      </c>
      <c r="AG84" s="71">
        <v>20.987654320987652</v>
      </c>
      <c r="AH84" s="71">
        <v>23.456790123456788</v>
      </c>
      <c r="AI84" s="71">
        <v>17.5</v>
      </c>
      <c r="AJ84" s="72">
        <v>21.176470588235293</v>
      </c>
    </row>
    <row r="85" spans="1:36">
      <c r="A85" s="69" t="s">
        <v>125</v>
      </c>
      <c r="B85" s="79" t="s">
        <v>41</v>
      </c>
      <c r="C85" s="79" t="s">
        <v>41</v>
      </c>
      <c r="D85" s="79" t="s">
        <v>41</v>
      </c>
      <c r="E85" s="79" t="s">
        <v>41</v>
      </c>
      <c r="F85" s="79">
        <v>4</v>
      </c>
      <c r="G85" s="79">
        <v>11</v>
      </c>
      <c r="H85" s="79">
        <v>20</v>
      </c>
      <c r="I85" s="79" t="s">
        <v>41</v>
      </c>
      <c r="J85" s="79" t="s">
        <v>41</v>
      </c>
      <c r="K85" s="79" t="s">
        <v>41</v>
      </c>
      <c r="L85" s="79" t="s">
        <v>41</v>
      </c>
      <c r="M85" s="79">
        <v>24</v>
      </c>
      <c r="N85" s="79">
        <v>41</v>
      </c>
      <c r="O85" s="79">
        <v>76</v>
      </c>
      <c r="P85" s="79"/>
      <c r="Q85" s="79"/>
      <c r="R85" s="79"/>
      <c r="S85" s="79"/>
      <c r="T85" s="79">
        <v>26</v>
      </c>
      <c r="U85" s="79">
        <v>48</v>
      </c>
      <c r="V85" s="79">
        <v>86</v>
      </c>
      <c r="W85" s="71" t="s">
        <v>41</v>
      </c>
      <c r="X85" s="71" t="s">
        <v>41</v>
      </c>
      <c r="Y85" s="71" t="s">
        <v>41</v>
      </c>
      <c r="Z85" s="71" t="s">
        <v>41</v>
      </c>
      <c r="AA85" s="71">
        <v>16.666666666666664</v>
      </c>
      <c r="AB85" s="71">
        <v>26.829268292682929</v>
      </c>
      <c r="AC85" s="71">
        <v>26.315789473684209</v>
      </c>
      <c r="AD85" s="71" t="s">
        <v>41</v>
      </c>
      <c r="AE85" s="71" t="s">
        <v>41</v>
      </c>
      <c r="AF85" s="71" t="s">
        <v>41</v>
      </c>
      <c r="AG85" s="71" t="s">
        <v>41</v>
      </c>
      <c r="AH85" s="71">
        <v>15.384615384615385</v>
      </c>
      <c r="AI85" s="71">
        <v>22.916666666666664</v>
      </c>
      <c r="AJ85" s="72">
        <v>23.255813953488371</v>
      </c>
    </row>
    <row r="86" spans="1:36">
      <c r="A86" s="69" t="s">
        <v>126</v>
      </c>
      <c r="B86" s="70" t="s">
        <v>41</v>
      </c>
      <c r="C86" s="70" t="s">
        <v>41</v>
      </c>
      <c r="D86" s="70" t="s">
        <v>41</v>
      </c>
      <c r="E86" s="70" t="s">
        <v>41</v>
      </c>
      <c r="F86" s="70" t="s">
        <v>41</v>
      </c>
      <c r="G86" s="70">
        <v>4</v>
      </c>
      <c r="H86" s="70">
        <v>8</v>
      </c>
      <c r="I86" s="70" t="s">
        <v>41</v>
      </c>
      <c r="J86" s="70" t="s">
        <v>41</v>
      </c>
      <c r="K86" s="70" t="s">
        <v>41</v>
      </c>
      <c r="L86" s="70" t="s">
        <v>41</v>
      </c>
      <c r="M86" s="70" t="s">
        <v>41</v>
      </c>
      <c r="N86" s="70">
        <v>12</v>
      </c>
      <c r="O86" s="70">
        <v>38</v>
      </c>
      <c r="P86" s="70"/>
      <c r="Q86" s="70"/>
      <c r="R86" s="70"/>
      <c r="S86" s="70"/>
      <c r="T86" s="70"/>
      <c r="U86" s="70">
        <v>20</v>
      </c>
      <c r="V86" s="70">
        <v>45</v>
      </c>
      <c r="W86" s="71" t="s">
        <v>41</v>
      </c>
      <c r="X86" s="71" t="s">
        <v>41</v>
      </c>
      <c r="Y86" s="71" t="s">
        <v>41</v>
      </c>
      <c r="Z86" s="71" t="s">
        <v>41</v>
      </c>
      <c r="AA86" s="71" t="s">
        <v>41</v>
      </c>
      <c r="AB86" s="71">
        <v>33.333333333333329</v>
      </c>
      <c r="AC86" s="71">
        <v>21.052631578947366</v>
      </c>
      <c r="AD86" s="71" t="s">
        <v>41</v>
      </c>
      <c r="AE86" s="71" t="s">
        <v>41</v>
      </c>
      <c r="AF86" s="71" t="s">
        <v>41</v>
      </c>
      <c r="AG86" s="71" t="s">
        <v>41</v>
      </c>
      <c r="AH86" s="71" t="s">
        <v>41</v>
      </c>
      <c r="AI86" s="71">
        <v>20</v>
      </c>
      <c r="AJ86" s="72">
        <v>17.777777777777779</v>
      </c>
    </row>
    <row r="87" spans="1:36">
      <c r="A87" s="69" t="s">
        <v>127</v>
      </c>
      <c r="B87" s="70" t="s">
        <v>41</v>
      </c>
      <c r="C87" s="70">
        <v>3</v>
      </c>
      <c r="D87" s="70">
        <v>11</v>
      </c>
      <c r="E87" s="70">
        <v>17</v>
      </c>
      <c r="F87" s="70">
        <v>18</v>
      </c>
      <c r="G87" s="70">
        <v>15</v>
      </c>
      <c r="H87" s="70">
        <v>16</v>
      </c>
      <c r="I87" s="70" t="s">
        <v>41</v>
      </c>
      <c r="J87" s="70">
        <v>22</v>
      </c>
      <c r="K87" s="70">
        <v>42</v>
      </c>
      <c r="L87" s="70">
        <v>46</v>
      </c>
      <c r="M87" s="70">
        <v>45</v>
      </c>
      <c r="N87" s="70">
        <v>44</v>
      </c>
      <c r="O87" s="70">
        <v>53</v>
      </c>
      <c r="P87" s="70"/>
      <c r="Q87" s="70">
        <v>28</v>
      </c>
      <c r="R87" s="70">
        <v>67</v>
      </c>
      <c r="S87" s="70">
        <v>64</v>
      </c>
      <c r="T87" s="70">
        <v>71</v>
      </c>
      <c r="U87" s="70">
        <v>63</v>
      </c>
      <c r="V87" s="70">
        <v>61</v>
      </c>
      <c r="W87" s="71" t="s">
        <v>41</v>
      </c>
      <c r="X87" s="71">
        <v>13.636363636363635</v>
      </c>
      <c r="Y87" s="71">
        <v>26.190476190476193</v>
      </c>
      <c r="Z87" s="71">
        <v>36.95652173913043</v>
      </c>
      <c r="AA87" s="71">
        <v>40</v>
      </c>
      <c r="AB87" s="71">
        <v>34.090909090909086</v>
      </c>
      <c r="AC87" s="71">
        <v>30.188679245283019</v>
      </c>
      <c r="AD87" s="71" t="s">
        <v>41</v>
      </c>
      <c r="AE87" s="71">
        <v>10.714285714285714</v>
      </c>
      <c r="AF87" s="71">
        <v>16.417910447761194</v>
      </c>
      <c r="AG87" s="71">
        <v>26.5625</v>
      </c>
      <c r="AH87" s="71">
        <v>25.352112676056336</v>
      </c>
      <c r="AI87" s="71">
        <v>23.809523809523807</v>
      </c>
      <c r="AJ87" s="72">
        <v>26.229508196721312</v>
      </c>
    </row>
    <row r="88" spans="1:36">
      <c r="A88" s="69" t="s">
        <v>128</v>
      </c>
      <c r="B88" s="70">
        <v>5</v>
      </c>
      <c r="C88" s="70">
        <v>6</v>
      </c>
      <c r="D88" s="70">
        <v>1</v>
      </c>
      <c r="E88" s="70" t="s">
        <v>41</v>
      </c>
      <c r="F88" s="70" t="s">
        <v>41</v>
      </c>
      <c r="G88" s="70" t="s">
        <v>41</v>
      </c>
      <c r="H88" s="70" t="s">
        <v>41</v>
      </c>
      <c r="I88" s="70">
        <v>14</v>
      </c>
      <c r="J88" s="70">
        <v>15</v>
      </c>
      <c r="K88" s="70">
        <v>2</v>
      </c>
      <c r="L88" s="70" t="s">
        <v>41</v>
      </c>
      <c r="M88" s="70" t="s">
        <v>41</v>
      </c>
      <c r="N88" s="70" t="s">
        <v>41</v>
      </c>
      <c r="O88" s="70" t="s">
        <v>41</v>
      </c>
      <c r="P88" s="70">
        <v>17</v>
      </c>
      <c r="Q88" s="70">
        <v>17</v>
      </c>
      <c r="R88" s="70">
        <v>3</v>
      </c>
      <c r="S88" s="70"/>
      <c r="T88" s="70"/>
      <c r="U88" s="70"/>
      <c r="V88" s="70"/>
      <c r="W88" s="71">
        <v>35.714285714285715</v>
      </c>
      <c r="X88" s="71">
        <v>40</v>
      </c>
      <c r="Y88" s="71">
        <v>50</v>
      </c>
      <c r="Z88" s="71" t="s">
        <v>41</v>
      </c>
      <c r="AA88" s="71" t="s">
        <v>41</v>
      </c>
      <c r="AB88" s="71" t="s">
        <v>41</v>
      </c>
      <c r="AC88" s="71" t="s">
        <v>41</v>
      </c>
      <c r="AD88" s="71">
        <v>29.411764705882355</v>
      </c>
      <c r="AE88" s="71">
        <v>35.294117647058826</v>
      </c>
      <c r="AF88" s="71">
        <v>33.333333333333329</v>
      </c>
      <c r="AG88" s="71" t="s">
        <v>41</v>
      </c>
      <c r="AH88" s="71" t="s">
        <v>41</v>
      </c>
      <c r="AI88" s="71" t="s">
        <v>41</v>
      </c>
      <c r="AJ88" s="72" t="s">
        <v>41</v>
      </c>
    </row>
    <row r="89" spans="1:36">
      <c r="A89" s="69" t="s">
        <v>129</v>
      </c>
      <c r="B89" s="70">
        <v>5</v>
      </c>
      <c r="C89" s="70">
        <v>4</v>
      </c>
      <c r="D89" s="70" t="s">
        <v>41</v>
      </c>
      <c r="E89" s="70" t="s">
        <v>41</v>
      </c>
      <c r="F89" s="70" t="s">
        <v>41</v>
      </c>
      <c r="G89" s="70" t="s">
        <v>41</v>
      </c>
      <c r="H89" s="70" t="s">
        <v>41</v>
      </c>
      <c r="I89" s="70">
        <v>20</v>
      </c>
      <c r="J89" s="70">
        <v>20</v>
      </c>
      <c r="K89" s="70" t="s">
        <v>41</v>
      </c>
      <c r="L89" s="70" t="s">
        <v>41</v>
      </c>
      <c r="M89" s="70" t="s">
        <v>41</v>
      </c>
      <c r="N89" s="70" t="s">
        <v>41</v>
      </c>
      <c r="O89" s="70" t="s">
        <v>41</v>
      </c>
      <c r="P89" s="70">
        <v>24</v>
      </c>
      <c r="Q89" s="70">
        <v>21</v>
      </c>
      <c r="R89" s="70"/>
      <c r="S89" s="70"/>
      <c r="T89" s="70"/>
      <c r="U89" s="70"/>
      <c r="V89" s="70"/>
      <c r="W89" s="71">
        <v>25</v>
      </c>
      <c r="X89" s="71">
        <v>20</v>
      </c>
      <c r="Y89" s="71" t="s">
        <v>41</v>
      </c>
      <c r="Z89" s="71" t="s">
        <v>41</v>
      </c>
      <c r="AA89" s="71" t="s">
        <v>41</v>
      </c>
      <c r="AB89" s="71" t="s">
        <v>41</v>
      </c>
      <c r="AC89" s="71" t="s">
        <v>41</v>
      </c>
      <c r="AD89" s="71">
        <v>20.833333333333336</v>
      </c>
      <c r="AE89" s="71">
        <v>19.047619047619047</v>
      </c>
      <c r="AF89" s="71" t="s">
        <v>41</v>
      </c>
      <c r="AG89" s="71" t="s">
        <v>41</v>
      </c>
      <c r="AH89" s="71" t="s">
        <v>41</v>
      </c>
      <c r="AI89" s="71" t="s">
        <v>41</v>
      </c>
      <c r="AJ89" s="72" t="s">
        <v>41</v>
      </c>
    </row>
    <row r="90" spans="1:36">
      <c r="A90" s="69" t="s">
        <v>130</v>
      </c>
      <c r="B90" s="70">
        <v>10</v>
      </c>
      <c r="C90" s="70">
        <v>11</v>
      </c>
      <c r="D90" s="70">
        <v>14</v>
      </c>
      <c r="E90" s="70">
        <v>13</v>
      </c>
      <c r="F90" s="70">
        <v>17</v>
      </c>
      <c r="G90" s="70">
        <v>18</v>
      </c>
      <c r="H90" s="70">
        <v>15</v>
      </c>
      <c r="I90" s="70">
        <v>27</v>
      </c>
      <c r="J90" s="70">
        <v>30</v>
      </c>
      <c r="K90" s="70">
        <v>26</v>
      </c>
      <c r="L90" s="70">
        <v>24</v>
      </c>
      <c r="M90" s="70">
        <v>38</v>
      </c>
      <c r="N90" s="70">
        <v>45</v>
      </c>
      <c r="O90" s="70">
        <v>56</v>
      </c>
      <c r="P90" s="70">
        <v>35</v>
      </c>
      <c r="Q90" s="70">
        <v>36</v>
      </c>
      <c r="R90" s="70">
        <v>38</v>
      </c>
      <c r="S90" s="70">
        <v>35</v>
      </c>
      <c r="T90" s="70">
        <v>59</v>
      </c>
      <c r="U90" s="70">
        <v>67</v>
      </c>
      <c r="V90" s="70">
        <v>61</v>
      </c>
      <c r="W90" s="71">
        <v>37.037037037037038</v>
      </c>
      <c r="X90" s="71">
        <v>36.666666666666664</v>
      </c>
      <c r="Y90" s="71">
        <v>53.846153846153847</v>
      </c>
      <c r="Z90" s="71">
        <v>54.166666666666664</v>
      </c>
      <c r="AA90" s="71">
        <v>44.736842105263158</v>
      </c>
      <c r="AB90" s="71">
        <v>40</v>
      </c>
      <c r="AC90" s="71">
        <v>26.785714285714285</v>
      </c>
      <c r="AD90" s="71">
        <v>28.571428571428569</v>
      </c>
      <c r="AE90" s="71">
        <v>30.555555555555557</v>
      </c>
      <c r="AF90" s="71">
        <v>36.84210526315789</v>
      </c>
      <c r="AG90" s="71">
        <v>37.142857142857146</v>
      </c>
      <c r="AH90" s="71">
        <v>28.8135593220339</v>
      </c>
      <c r="AI90" s="71">
        <v>26.865671641791046</v>
      </c>
      <c r="AJ90" s="72">
        <v>24.590163934426229</v>
      </c>
    </row>
    <row r="91" spans="1:36">
      <c r="A91" s="69" t="s">
        <v>131</v>
      </c>
      <c r="B91" s="70">
        <v>4</v>
      </c>
      <c r="C91" s="70">
        <v>4</v>
      </c>
      <c r="D91" s="70">
        <v>5</v>
      </c>
      <c r="E91" s="70">
        <v>4</v>
      </c>
      <c r="F91" s="70">
        <v>5</v>
      </c>
      <c r="G91" s="70">
        <v>5</v>
      </c>
      <c r="H91" s="70">
        <v>5</v>
      </c>
      <c r="I91" s="70">
        <v>26</v>
      </c>
      <c r="J91" s="70">
        <v>25</v>
      </c>
      <c r="K91" s="70">
        <v>27</v>
      </c>
      <c r="L91" s="70">
        <v>25</v>
      </c>
      <c r="M91" s="70">
        <v>30</v>
      </c>
      <c r="N91" s="70">
        <v>32</v>
      </c>
      <c r="O91" s="70">
        <v>28</v>
      </c>
      <c r="P91" s="70">
        <v>30</v>
      </c>
      <c r="Q91" s="70">
        <v>28</v>
      </c>
      <c r="R91" s="70">
        <v>30</v>
      </c>
      <c r="S91" s="70">
        <v>28</v>
      </c>
      <c r="T91" s="70">
        <v>31</v>
      </c>
      <c r="U91" s="70">
        <v>37</v>
      </c>
      <c r="V91" s="70">
        <v>29</v>
      </c>
      <c r="W91" s="71">
        <v>15.384615384615385</v>
      </c>
      <c r="X91" s="71">
        <v>16</v>
      </c>
      <c r="Y91" s="71">
        <v>18.518518518518519</v>
      </c>
      <c r="Z91" s="71">
        <v>16</v>
      </c>
      <c r="AA91" s="71">
        <v>16.666666666666664</v>
      </c>
      <c r="AB91" s="71">
        <v>15.625</v>
      </c>
      <c r="AC91" s="71">
        <v>17.857142857142858</v>
      </c>
      <c r="AD91" s="71">
        <v>13.333333333333334</v>
      </c>
      <c r="AE91" s="71">
        <v>14.285714285714285</v>
      </c>
      <c r="AF91" s="71">
        <v>16.666666666666664</v>
      </c>
      <c r="AG91" s="71">
        <v>14.285714285714285</v>
      </c>
      <c r="AH91" s="71">
        <v>16.129032258064516</v>
      </c>
      <c r="AI91" s="71">
        <v>13.513513513513514</v>
      </c>
      <c r="AJ91" s="72">
        <v>17.241379310344829</v>
      </c>
    </row>
    <row r="92" spans="1:36">
      <c r="A92" s="69" t="s">
        <v>132</v>
      </c>
      <c r="B92" s="70" t="s">
        <v>41</v>
      </c>
      <c r="C92" s="70">
        <v>3</v>
      </c>
      <c r="D92" s="70">
        <v>4</v>
      </c>
      <c r="E92" s="70">
        <v>4</v>
      </c>
      <c r="F92" s="70">
        <v>3</v>
      </c>
      <c r="G92" s="70">
        <v>5</v>
      </c>
      <c r="H92" s="70">
        <v>5</v>
      </c>
      <c r="I92" s="70" t="s">
        <v>41</v>
      </c>
      <c r="J92" s="70">
        <v>10</v>
      </c>
      <c r="K92" s="70">
        <v>13</v>
      </c>
      <c r="L92" s="70">
        <v>12</v>
      </c>
      <c r="M92" s="70">
        <v>19</v>
      </c>
      <c r="N92" s="70">
        <v>23</v>
      </c>
      <c r="O92" s="70">
        <v>20</v>
      </c>
      <c r="P92" s="70"/>
      <c r="Q92" s="70">
        <v>12</v>
      </c>
      <c r="R92" s="70">
        <v>18</v>
      </c>
      <c r="S92" s="70">
        <v>20</v>
      </c>
      <c r="T92" s="70">
        <v>49</v>
      </c>
      <c r="U92" s="70">
        <v>30</v>
      </c>
      <c r="V92" s="70">
        <v>21</v>
      </c>
      <c r="W92" s="71" t="s">
        <v>41</v>
      </c>
      <c r="X92" s="71">
        <v>30</v>
      </c>
      <c r="Y92" s="71">
        <v>30.76923076923077</v>
      </c>
      <c r="Z92" s="71">
        <v>33.333333333333329</v>
      </c>
      <c r="AA92" s="71">
        <v>15.789473684210526</v>
      </c>
      <c r="AB92" s="71">
        <v>21.739130434782609</v>
      </c>
      <c r="AC92" s="71">
        <v>25</v>
      </c>
      <c r="AD92" s="71" t="s">
        <v>41</v>
      </c>
      <c r="AE92" s="71">
        <v>25</v>
      </c>
      <c r="AF92" s="71">
        <v>22.222222222222221</v>
      </c>
      <c r="AG92" s="71">
        <v>20</v>
      </c>
      <c r="AH92" s="71">
        <v>6.1224489795918364</v>
      </c>
      <c r="AI92" s="71">
        <v>16.666666666666664</v>
      </c>
      <c r="AJ92" s="72">
        <v>23.809523809523807</v>
      </c>
    </row>
    <row r="93" spans="1:36">
      <c r="A93" s="69" t="s">
        <v>133</v>
      </c>
      <c r="B93" s="70" t="s">
        <v>41</v>
      </c>
      <c r="C93" s="70" t="s">
        <v>41</v>
      </c>
      <c r="D93" s="70">
        <v>5</v>
      </c>
      <c r="E93" s="70">
        <v>7</v>
      </c>
      <c r="F93" s="70">
        <v>7</v>
      </c>
      <c r="G93" s="70">
        <v>7</v>
      </c>
      <c r="H93" s="70">
        <v>9</v>
      </c>
      <c r="I93" s="70" t="s">
        <v>41</v>
      </c>
      <c r="J93" s="70" t="s">
        <v>41</v>
      </c>
      <c r="K93" s="70">
        <v>13</v>
      </c>
      <c r="L93" s="70">
        <v>21</v>
      </c>
      <c r="M93" s="70">
        <v>19</v>
      </c>
      <c r="N93" s="70">
        <v>17</v>
      </c>
      <c r="O93" s="70">
        <v>19</v>
      </c>
      <c r="P93" s="70"/>
      <c r="Q93" s="70"/>
      <c r="R93" s="70">
        <v>16</v>
      </c>
      <c r="S93" s="70">
        <v>24</v>
      </c>
      <c r="T93" s="70">
        <v>22</v>
      </c>
      <c r="U93" s="70">
        <v>21</v>
      </c>
      <c r="V93" s="70">
        <v>37</v>
      </c>
      <c r="W93" s="71" t="s">
        <v>41</v>
      </c>
      <c r="X93" s="71" t="s">
        <v>41</v>
      </c>
      <c r="Y93" s="71">
        <v>38.461538461538467</v>
      </c>
      <c r="Z93" s="71">
        <v>33.333333333333329</v>
      </c>
      <c r="AA93" s="71">
        <v>36.84210526315789</v>
      </c>
      <c r="AB93" s="71">
        <v>41.17647058823529</v>
      </c>
      <c r="AC93" s="71">
        <v>47.368421052631575</v>
      </c>
      <c r="AD93" s="71" t="s">
        <v>41</v>
      </c>
      <c r="AE93" s="71" t="s">
        <v>41</v>
      </c>
      <c r="AF93" s="71">
        <v>31.25</v>
      </c>
      <c r="AG93" s="71">
        <v>29.166666666666668</v>
      </c>
      <c r="AH93" s="71">
        <v>31.818181818181817</v>
      </c>
      <c r="AI93" s="71">
        <v>33.333333333333329</v>
      </c>
      <c r="AJ93" s="72">
        <v>24.324324324324326</v>
      </c>
    </row>
    <row r="94" spans="1:36">
      <c r="A94" s="73" t="s">
        <v>134</v>
      </c>
      <c r="B94" s="74" t="s">
        <v>41</v>
      </c>
      <c r="C94" s="74" t="s">
        <v>41</v>
      </c>
      <c r="D94" s="74">
        <v>6</v>
      </c>
      <c r="E94" s="74">
        <v>9</v>
      </c>
      <c r="F94" s="74">
        <v>10</v>
      </c>
      <c r="G94" s="74">
        <v>10</v>
      </c>
      <c r="H94" s="74">
        <v>4</v>
      </c>
      <c r="I94" s="74" t="s">
        <v>41</v>
      </c>
      <c r="J94" s="74" t="s">
        <v>41</v>
      </c>
      <c r="K94" s="74">
        <v>24</v>
      </c>
      <c r="L94" s="74">
        <v>30</v>
      </c>
      <c r="M94" s="74">
        <v>33</v>
      </c>
      <c r="N94" s="74">
        <v>35</v>
      </c>
      <c r="O94" s="74">
        <v>22</v>
      </c>
      <c r="P94" s="74"/>
      <c r="Q94" s="74"/>
      <c r="R94" s="74">
        <v>25</v>
      </c>
      <c r="S94" s="74">
        <v>35</v>
      </c>
      <c r="T94" s="74">
        <v>41</v>
      </c>
      <c r="U94" s="74">
        <v>43</v>
      </c>
      <c r="V94" s="74">
        <v>26</v>
      </c>
      <c r="W94" s="75" t="s">
        <v>41</v>
      </c>
      <c r="X94" s="75" t="s">
        <v>41</v>
      </c>
      <c r="Y94" s="75">
        <v>25</v>
      </c>
      <c r="Z94" s="75">
        <v>30</v>
      </c>
      <c r="AA94" s="75">
        <v>30.303030303030305</v>
      </c>
      <c r="AB94" s="75">
        <v>28.571428571428569</v>
      </c>
      <c r="AC94" s="75">
        <v>18.181818181818183</v>
      </c>
      <c r="AD94" s="75" t="s">
        <v>41</v>
      </c>
      <c r="AE94" s="75" t="s">
        <v>41</v>
      </c>
      <c r="AF94" s="75">
        <v>24</v>
      </c>
      <c r="AG94" s="75">
        <v>25.714285714285712</v>
      </c>
      <c r="AH94" s="75">
        <v>24.390243902439025</v>
      </c>
      <c r="AI94" s="75">
        <v>23.255813953488371</v>
      </c>
      <c r="AJ94" s="76">
        <v>15.384615384615385</v>
      </c>
    </row>
    <row r="95" spans="1:36">
      <c r="A95" s="60"/>
      <c r="B95" s="63" t="s">
        <v>41</v>
      </c>
      <c r="C95" s="63" t="s">
        <v>41</v>
      </c>
      <c r="D95" s="63" t="s">
        <v>41</v>
      </c>
      <c r="E95" s="63" t="s">
        <v>41</v>
      </c>
      <c r="F95" s="63" t="s">
        <v>41</v>
      </c>
      <c r="G95" s="63" t="s">
        <v>41</v>
      </c>
      <c r="H95" s="63" t="s">
        <v>41</v>
      </c>
      <c r="I95" s="63" t="s">
        <v>41</v>
      </c>
      <c r="J95" s="63" t="s">
        <v>41</v>
      </c>
      <c r="K95" s="63" t="s">
        <v>41</v>
      </c>
      <c r="L95" s="63" t="s">
        <v>41</v>
      </c>
      <c r="M95" s="63" t="s">
        <v>41</v>
      </c>
      <c r="N95" s="63" t="s">
        <v>41</v>
      </c>
      <c r="O95" s="63" t="s">
        <v>41</v>
      </c>
      <c r="P95" s="63"/>
      <c r="Q95" s="63"/>
      <c r="R95" s="63"/>
      <c r="S95" s="63"/>
      <c r="T95" s="63"/>
      <c r="U95" s="63"/>
      <c r="V95" s="63"/>
      <c r="W95" s="64" t="s">
        <v>41</v>
      </c>
      <c r="X95" s="64" t="s">
        <v>41</v>
      </c>
      <c r="Y95" s="64" t="s">
        <v>41</v>
      </c>
      <c r="Z95" s="64" t="s">
        <v>41</v>
      </c>
      <c r="AA95" s="64" t="s">
        <v>41</v>
      </c>
      <c r="AB95" s="64" t="s">
        <v>41</v>
      </c>
      <c r="AC95" s="64" t="s">
        <v>41</v>
      </c>
      <c r="AD95" s="64" t="s">
        <v>41</v>
      </c>
      <c r="AE95" s="64" t="s">
        <v>41</v>
      </c>
      <c r="AF95" s="64" t="s">
        <v>41</v>
      </c>
      <c r="AG95" s="64" t="s">
        <v>41</v>
      </c>
      <c r="AH95" s="64" t="s">
        <v>41</v>
      </c>
      <c r="AI95" s="64" t="s">
        <v>41</v>
      </c>
      <c r="AJ95" s="64" t="s">
        <v>41</v>
      </c>
    </row>
    <row r="96" spans="1:36">
      <c r="A96" s="59" t="s">
        <v>45</v>
      </c>
      <c r="B96" s="63">
        <v>48</v>
      </c>
      <c r="C96" s="63">
        <v>52</v>
      </c>
      <c r="D96" s="63">
        <v>46</v>
      </c>
      <c r="E96" s="63">
        <v>52</v>
      </c>
      <c r="F96" s="63">
        <v>59</v>
      </c>
      <c r="G96" s="63">
        <v>63</v>
      </c>
      <c r="H96" s="63">
        <v>65</v>
      </c>
      <c r="I96" s="63">
        <v>81</v>
      </c>
      <c r="J96" s="63">
        <v>121</v>
      </c>
      <c r="K96" s="63">
        <v>118</v>
      </c>
      <c r="L96" s="63">
        <v>118</v>
      </c>
      <c r="M96" s="63">
        <v>126</v>
      </c>
      <c r="N96" s="63">
        <v>124</v>
      </c>
      <c r="O96" s="63">
        <v>156</v>
      </c>
      <c r="P96" s="63">
        <v>149</v>
      </c>
      <c r="Q96" s="63">
        <v>163</v>
      </c>
      <c r="R96" s="63">
        <v>191</v>
      </c>
      <c r="S96" s="63">
        <v>159</v>
      </c>
      <c r="T96" s="63">
        <v>167</v>
      </c>
      <c r="U96" s="63">
        <v>211</v>
      </c>
      <c r="V96" s="63">
        <v>251</v>
      </c>
      <c r="W96" s="64">
        <v>59.259259259259252</v>
      </c>
      <c r="X96" s="64">
        <v>42.97520661157025</v>
      </c>
      <c r="Y96" s="64">
        <v>38.983050847457626</v>
      </c>
      <c r="Z96" s="64">
        <v>44.067796610169488</v>
      </c>
      <c r="AA96" s="64">
        <v>46.825396825396822</v>
      </c>
      <c r="AB96" s="64">
        <v>50.806451612903224</v>
      </c>
      <c r="AC96" s="64">
        <v>41.666666666666671</v>
      </c>
      <c r="AD96" s="64">
        <v>32.214765100671137</v>
      </c>
      <c r="AE96" s="64">
        <v>31.901840490797547</v>
      </c>
      <c r="AF96" s="64">
        <v>24.083769633507853</v>
      </c>
      <c r="AG96" s="64">
        <v>32.704402515723267</v>
      </c>
      <c r="AH96" s="64">
        <v>35.32934131736527</v>
      </c>
      <c r="AI96" s="64">
        <v>29.857819905213269</v>
      </c>
      <c r="AJ96" s="64">
        <v>25.89641434262948</v>
      </c>
    </row>
    <row r="97" spans="1:36">
      <c r="A97" s="65" t="s">
        <v>135</v>
      </c>
      <c r="B97" s="66">
        <v>24</v>
      </c>
      <c r="C97" s="66">
        <v>25</v>
      </c>
      <c r="D97" s="66">
        <v>21</v>
      </c>
      <c r="E97" s="66">
        <v>23</v>
      </c>
      <c r="F97" s="66">
        <v>28</v>
      </c>
      <c r="G97" s="66">
        <v>27</v>
      </c>
      <c r="H97" s="66">
        <v>31</v>
      </c>
      <c r="I97" s="66">
        <v>30</v>
      </c>
      <c r="J97" s="66">
        <v>50</v>
      </c>
      <c r="K97" s="66">
        <v>51</v>
      </c>
      <c r="L97" s="66">
        <v>48</v>
      </c>
      <c r="M97" s="66">
        <v>46</v>
      </c>
      <c r="N97" s="66">
        <v>45</v>
      </c>
      <c r="O97" s="66">
        <v>58</v>
      </c>
      <c r="P97" s="66">
        <v>58</v>
      </c>
      <c r="Q97" s="66">
        <v>74</v>
      </c>
      <c r="R97" s="66">
        <v>69</v>
      </c>
      <c r="S97" s="66">
        <v>63</v>
      </c>
      <c r="T97" s="66">
        <v>65</v>
      </c>
      <c r="U97" s="66">
        <v>67</v>
      </c>
      <c r="V97" s="66">
        <v>70</v>
      </c>
      <c r="W97" s="67">
        <v>80</v>
      </c>
      <c r="X97" s="67">
        <v>50</v>
      </c>
      <c r="Y97" s="67">
        <v>41.17647058823529</v>
      </c>
      <c r="Z97" s="67">
        <v>47.916666666666671</v>
      </c>
      <c r="AA97" s="67">
        <v>60.869565217391312</v>
      </c>
      <c r="AB97" s="67">
        <v>60</v>
      </c>
      <c r="AC97" s="67">
        <v>53.448275862068961</v>
      </c>
      <c r="AD97" s="67">
        <v>41.379310344827587</v>
      </c>
      <c r="AE97" s="67">
        <v>33.783783783783782</v>
      </c>
      <c r="AF97" s="67">
        <v>30.434782608695656</v>
      </c>
      <c r="AG97" s="67">
        <v>36.507936507936506</v>
      </c>
      <c r="AH97" s="67">
        <v>43.07692307692308</v>
      </c>
      <c r="AI97" s="67">
        <v>40.298507462686565</v>
      </c>
      <c r="AJ97" s="68">
        <v>44.285714285714285</v>
      </c>
    </row>
    <row r="98" spans="1:36">
      <c r="A98" s="69" t="s">
        <v>136</v>
      </c>
      <c r="B98" s="70">
        <v>18</v>
      </c>
      <c r="C98" s="70">
        <v>20</v>
      </c>
      <c r="D98" s="70">
        <v>20</v>
      </c>
      <c r="E98" s="70">
        <v>18</v>
      </c>
      <c r="F98" s="70">
        <v>22</v>
      </c>
      <c r="G98" s="70">
        <v>19</v>
      </c>
      <c r="H98" s="70">
        <v>25</v>
      </c>
      <c r="I98" s="70">
        <v>25</v>
      </c>
      <c r="J98" s="70">
        <v>46</v>
      </c>
      <c r="K98" s="70">
        <v>43</v>
      </c>
      <c r="L98" s="70">
        <v>43</v>
      </c>
      <c r="M98" s="70">
        <v>43</v>
      </c>
      <c r="N98" s="70">
        <v>43</v>
      </c>
      <c r="O98" s="70">
        <v>50</v>
      </c>
      <c r="P98" s="70">
        <v>53</v>
      </c>
      <c r="Q98" s="70">
        <v>61</v>
      </c>
      <c r="R98" s="70">
        <v>60</v>
      </c>
      <c r="S98" s="70">
        <v>57</v>
      </c>
      <c r="T98" s="70">
        <v>57</v>
      </c>
      <c r="U98" s="70">
        <v>55</v>
      </c>
      <c r="V98" s="70">
        <v>55</v>
      </c>
      <c r="W98" s="71">
        <v>72</v>
      </c>
      <c r="X98" s="71">
        <v>43.478260869565219</v>
      </c>
      <c r="Y98" s="71">
        <v>46.511627906976742</v>
      </c>
      <c r="Z98" s="71">
        <v>41.860465116279073</v>
      </c>
      <c r="AA98" s="71">
        <v>51.162790697674424</v>
      </c>
      <c r="AB98" s="71">
        <v>44.186046511627907</v>
      </c>
      <c r="AC98" s="71">
        <v>50</v>
      </c>
      <c r="AD98" s="71">
        <v>33.962264150943398</v>
      </c>
      <c r="AE98" s="71">
        <v>32.786885245901637</v>
      </c>
      <c r="AF98" s="71">
        <v>33.333333333333329</v>
      </c>
      <c r="AG98" s="71">
        <v>31.578947368421051</v>
      </c>
      <c r="AH98" s="71">
        <v>38.596491228070171</v>
      </c>
      <c r="AI98" s="71">
        <v>34.545454545454547</v>
      </c>
      <c r="AJ98" s="72">
        <v>45.454545454545453</v>
      </c>
    </row>
    <row r="99" spans="1:36">
      <c r="A99" s="69" t="s">
        <v>137</v>
      </c>
      <c r="B99" s="70">
        <v>23</v>
      </c>
      <c r="C99" s="70">
        <v>19</v>
      </c>
      <c r="D99" s="70">
        <v>21</v>
      </c>
      <c r="E99" s="70">
        <v>20</v>
      </c>
      <c r="F99" s="70">
        <v>25</v>
      </c>
      <c r="G99" s="70">
        <v>21</v>
      </c>
      <c r="H99" s="70">
        <v>30</v>
      </c>
      <c r="I99" s="70">
        <v>44</v>
      </c>
      <c r="J99" s="70">
        <v>58</v>
      </c>
      <c r="K99" s="70">
        <v>65</v>
      </c>
      <c r="L99" s="70">
        <v>60</v>
      </c>
      <c r="M99" s="70">
        <v>64</v>
      </c>
      <c r="N99" s="70">
        <v>57</v>
      </c>
      <c r="O99" s="70">
        <v>70</v>
      </c>
      <c r="P99" s="70">
        <v>76</v>
      </c>
      <c r="Q99" s="70">
        <v>77</v>
      </c>
      <c r="R99" s="70">
        <v>79</v>
      </c>
      <c r="S99" s="70">
        <v>76</v>
      </c>
      <c r="T99" s="70">
        <v>74</v>
      </c>
      <c r="U99" s="70">
        <v>72</v>
      </c>
      <c r="V99" s="70">
        <v>78</v>
      </c>
      <c r="W99" s="71">
        <v>52.272727272727273</v>
      </c>
      <c r="X99" s="71">
        <v>32.758620689655174</v>
      </c>
      <c r="Y99" s="71">
        <v>32.307692307692307</v>
      </c>
      <c r="Z99" s="71">
        <v>33.333333333333329</v>
      </c>
      <c r="AA99" s="71">
        <v>39.0625</v>
      </c>
      <c r="AB99" s="71">
        <v>36.84210526315789</v>
      </c>
      <c r="AC99" s="71">
        <v>42.857142857142854</v>
      </c>
      <c r="AD99" s="71">
        <v>30.263157894736842</v>
      </c>
      <c r="AE99" s="71">
        <v>24.675324675324674</v>
      </c>
      <c r="AF99" s="71">
        <v>26.582278481012654</v>
      </c>
      <c r="AG99" s="71">
        <v>26.315789473684209</v>
      </c>
      <c r="AH99" s="71">
        <v>33.783783783783782</v>
      </c>
      <c r="AI99" s="71">
        <v>29.166666666666668</v>
      </c>
      <c r="AJ99" s="72">
        <v>38.461538461538467</v>
      </c>
    </row>
    <row r="100" spans="1:36">
      <c r="A100" s="69" t="s">
        <v>138</v>
      </c>
      <c r="B100" s="70">
        <v>24</v>
      </c>
      <c r="C100" s="70">
        <v>25</v>
      </c>
      <c r="D100" s="70">
        <v>24</v>
      </c>
      <c r="E100" s="70">
        <v>26</v>
      </c>
      <c r="F100" s="70">
        <v>30</v>
      </c>
      <c r="G100" s="70">
        <v>28</v>
      </c>
      <c r="H100" s="70">
        <v>32</v>
      </c>
      <c r="I100" s="70">
        <v>46</v>
      </c>
      <c r="J100" s="70">
        <v>72</v>
      </c>
      <c r="K100" s="70">
        <v>70</v>
      </c>
      <c r="L100" s="70">
        <v>68</v>
      </c>
      <c r="M100" s="70">
        <v>72</v>
      </c>
      <c r="N100" s="70">
        <v>69</v>
      </c>
      <c r="O100" s="70">
        <v>79</v>
      </c>
      <c r="P100" s="70">
        <v>83</v>
      </c>
      <c r="Q100" s="70">
        <v>94</v>
      </c>
      <c r="R100" s="70">
        <v>89</v>
      </c>
      <c r="S100" s="70">
        <v>90</v>
      </c>
      <c r="T100" s="70">
        <v>88</v>
      </c>
      <c r="U100" s="70">
        <v>89</v>
      </c>
      <c r="V100" s="70">
        <v>87</v>
      </c>
      <c r="W100" s="71">
        <v>52.173913043478258</v>
      </c>
      <c r="X100" s="71">
        <v>34.722222222222221</v>
      </c>
      <c r="Y100" s="71">
        <v>34.285714285714285</v>
      </c>
      <c r="Z100" s="71">
        <v>38.235294117647058</v>
      </c>
      <c r="AA100" s="71">
        <v>41.666666666666671</v>
      </c>
      <c r="AB100" s="71">
        <v>40.579710144927539</v>
      </c>
      <c r="AC100" s="71">
        <v>40.506329113924053</v>
      </c>
      <c r="AD100" s="71">
        <v>28.915662650602407</v>
      </c>
      <c r="AE100" s="71">
        <v>26.595744680851062</v>
      </c>
      <c r="AF100" s="71">
        <v>26.966292134831459</v>
      </c>
      <c r="AG100" s="71">
        <v>28.888888888888886</v>
      </c>
      <c r="AH100" s="71">
        <v>34.090909090909086</v>
      </c>
      <c r="AI100" s="71">
        <v>31.460674157303369</v>
      </c>
      <c r="AJ100" s="72">
        <v>36.781609195402297</v>
      </c>
    </row>
    <row r="101" spans="1:36">
      <c r="A101" s="69" t="s">
        <v>139</v>
      </c>
      <c r="B101" s="70" t="s">
        <v>41</v>
      </c>
      <c r="C101" s="70" t="s">
        <v>41</v>
      </c>
      <c r="D101" s="70" t="s">
        <v>41</v>
      </c>
      <c r="E101" s="70" t="s">
        <v>41</v>
      </c>
      <c r="F101" s="70" t="s">
        <v>41</v>
      </c>
      <c r="G101" s="70" t="s">
        <v>41</v>
      </c>
      <c r="H101" s="70">
        <v>30</v>
      </c>
      <c r="I101" s="70" t="s">
        <v>41</v>
      </c>
      <c r="J101" s="70" t="s">
        <v>41</v>
      </c>
      <c r="K101" s="70" t="s">
        <v>41</v>
      </c>
      <c r="L101" s="70" t="s">
        <v>41</v>
      </c>
      <c r="M101" s="70" t="s">
        <v>41</v>
      </c>
      <c r="N101" s="70" t="s">
        <v>41</v>
      </c>
      <c r="O101" s="70">
        <v>74</v>
      </c>
      <c r="P101" s="70"/>
      <c r="Q101" s="70"/>
      <c r="R101" s="70"/>
      <c r="S101" s="70"/>
      <c r="T101" s="70"/>
      <c r="U101" s="70"/>
      <c r="V101" s="70">
        <v>82</v>
      </c>
      <c r="W101" s="71" t="s">
        <v>41</v>
      </c>
      <c r="X101" s="71" t="s">
        <v>41</v>
      </c>
      <c r="Y101" s="71" t="s">
        <v>41</v>
      </c>
      <c r="Z101" s="71" t="s">
        <v>41</v>
      </c>
      <c r="AA101" s="71" t="s">
        <v>41</v>
      </c>
      <c r="AB101" s="71" t="s">
        <v>41</v>
      </c>
      <c r="AC101" s="71">
        <v>40.54054054054054</v>
      </c>
      <c r="AD101" s="71" t="s">
        <v>41</v>
      </c>
      <c r="AE101" s="71" t="s">
        <v>41</v>
      </c>
      <c r="AF101" s="71" t="s">
        <v>41</v>
      </c>
      <c r="AG101" s="71" t="s">
        <v>41</v>
      </c>
      <c r="AH101" s="71" t="s">
        <v>41</v>
      </c>
      <c r="AI101" s="71" t="s">
        <v>41</v>
      </c>
      <c r="AJ101" s="72">
        <v>36.585365853658537</v>
      </c>
    </row>
    <row r="102" spans="1:36">
      <c r="A102" s="69" t="s">
        <v>125</v>
      </c>
      <c r="B102" s="70" t="s">
        <v>41</v>
      </c>
      <c r="C102" s="70" t="s">
        <v>41</v>
      </c>
      <c r="D102" s="70" t="s">
        <v>41</v>
      </c>
      <c r="E102" s="70" t="s">
        <v>41</v>
      </c>
      <c r="F102" s="70">
        <v>4</v>
      </c>
      <c r="G102" s="70">
        <v>11</v>
      </c>
      <c r="H102" s="70">
        <v>20</v>
      </c>
      <c r="I102" s="70" t="s">
        <v>41</v>
      </c>
      <c r="J102" s="70" t="s">
        <v>41</v>
      </c>
      <c r="K102" s="70" t="s">
        <v>41</v>
      </c>
      <c r="L102" s="70" t="s">
        <v>41</v>
      </c>
      <c r="M102" s="70">
        <v>24</v>
      </c>
      <c r="N102" s="70">
        <v>41</v>
      </c>
      <c r="O102" s="70">
        <v>76</v>
      </c>
      <c r="P102" s="70"/>
      <c r="Q102" s="70"/>
      <c r="R102" s="70"/>
      <c r="S102" s="70"/>
      <c r="T102" s="70">
        <v>26</v>
      </c>
      <c r="U102" s="70">
        <v>48</v>
      </c>
      <c r="V102" s="70">
        <v>86</v>
      </c>
      <c r="W102" s="71" t="s">
        <v>41</v>
      </c>
      <c r="X102" s="71" t="s">
        <v>41</v>
      </c>
      <c r="Y102" s="71" t="s">
        <v>41</v>
      </c>
      <c r="Z102" s="71" t="s">
        <v>41</v>
      </c>
      <c r="AA102" s="71">
        <v>16.666666666666664</v>
      </c>
      <c r="AB102" s="71">
        <v>26.829268292682929</v>
      </c>
      <c r="AC102" s="71">
        <v>26.315789473684209</v>
      </c>
      <c r="AD102" s="71" t="s">
        <v>41</v>
      </c>
      <c r="AE102" s="71" t="s">
        <v>41</v>
      </c>
      <c r="AF102" s="71" t="s">
        <v>41</v>
      </c>
      <c r="AG102" s="71" t="s">
        <v>41</v>
      </c>
      <c r="AH102" s="71">
        <v>15.384615384615385</v>
      </c>
      <c r="AI102" s="71">
        <v>22.916666666666664</v>
      </c>
      <c r="AJ102" s="72">
        <v>23.255813953488371</v>
      </c>
    </row>
    <row r="103" spans="1:36">
      <c r="A103" s="69" t="s">
        <v>140</v>
      </c>
      <c r="B103" s="70">
        <v>13</v>
      </c>
      <c r="C103" s="70">
        <v>14</v>
      </c>
      <c r="D103" s="70">
        <v>14</v>
      </c>
      <c r="E103" s="70">
        <v>14</v>
      </c>
      <c r="F103" s="70">
        <v>16</v>
      </c>
      <c r="G103" s="70">
        <v>21</v>
      </c>
      <c r="H103" s="70">
        <v>20</v>
      </c>
      <c r="I103" s="70">
        <v>20</v>
      </c>
      <c r="J103" s="70">
        <v>28</v>
      </c>
      <c r="K103" s="70">
        <v>27</v>
      </c>
      <c r="L103" s="70">
        <v>24</v>
      </c>
      <c r="M103" s="70">
        <v>26</v>
      </c>
      <c r="N103" s="70">
        <v>26</v>
      </c>
      <c r="O103" s="70">
        <v>34</v>
      </c>
      <c r="P103" s="70">
        <v>29</v>
      </c>
      <c r="Q103" s="70">
        <v>30</v>
      </c>
      <c r="R103" s="70">
        <v>49</v>
      </c>
      <c r="S103" s="70">
        <v>29</v>
      </c>
      <c r="T103" s="70">
        <v>30</v>
      </c>
      <c r="U103" s="70">
        <v>66</v>
      </c>
      <c r="V103" s="70">
        <v>65</v>
      </c>
      <c r="W103" s="71">
        <v>65</v>
      </c>
      <c r="X103" s="71">
        <v>50</v>
      </c>
      <c r="Y103" s="71">
        <v>51.851851851851848</v>
      </c>
      <c r="Z103" s="71">
        <v>58.333333333333336</v>
      </c>
      <c r="AA103" s="71">
        <v>61.53846153846154</v>
      </c>
      <c r="AB103" s="71">
        <v>80.769230769230774</v>
      </c>
      <c r="AC103" s="71">
        <v>58.82352941176471</v>
      </c>
      <c r="AD103" s="71">
        <v>44.827586206896555</v>
      </c>
      <c r="AE103" s="71">
        <v>46.666666666666664</v>
      </c>
      <c r="AF103" s="71">
        <v>28.571428571428569</v>
      </c>
      <c r="AG103" s="71">
        <v>48.275862068965516</v>
      </c>
      <c r="AH103" s="71">
        <v>53.333333333333336</v>
      </c>
      <c r="AI103" s="71">
        <v>31.818181818181817</v>
      </c>
      <c r="AJ103" s="72">
        <v>30.76923076923077</v>
      </c>
    </row>
    <row r="104" spans="1:36">
      <c r="A104" s="69" t="s">
        <v>141</v>
      </c>
      <c r="B104" s="70">
        <v>9</v>
      </c>
      <c r="C104" s="70">
        <v>9</v>
      </c>
      <c r="D104" s="70" t="s">
        <v>41</v>
      </c>
      <c r="E104" s="70" t="s">
        <v>41</v>
      </c>
      <c r="F104" s="70" t="s">
        <v>41</v>
      </c>
      <c r="G104" s="70" t="s">
        <v>41</v>
      </c>
      <c r="H104" s="70" t="s">
        <v>41</v>
      </c>
      <c r="I104" s="70">
        <v>8</v>
      </c>
      <c r="J104" s="70">
        <v>17</v>
      </c>
      <c r="K104" s="70" t="s">
        <v>41</v>
      </c>
      <c r="L104" s="70" t="s">
        <v>41</v>
      </c>
      <c r="M104" s="70" t="s">
        <v>41</v>
      </c>
      <c r="N104" s="70" t="s">
        <v>41</v>
      </c>
      <c r="O104" s="70" t="s">
        <v>41</v>
      </c>
      <c r="P104" s="70">
        <v>18</v>
      </c>
      <c r="Q104" s="70">
        <v>18</v>
      </c>
      <c r="R104" s="70"/>
      <c r="S104" s="70"/>
      <c r="T104" s="70"/>
      <c r="U104" s="70"/>
      <c r="V104" s="70"/>
      <c r="W104" s="71">
        <v>112.5</v>
      </c>
      <c r="X104" s="71">
        <v>52.941176470588239</v>
      </c>
      <c r="Y104" s="71" t="s">
        <v>41</v>
      </c>
      <c r="Z104" s="71" t="s">
        <v>41</v>
      </c>
      <c r="AA104" s="71" t="s">
        <v>41</v>
      </c>
      <c r="AB104" s="71" t="s">
        <v>41</v>
      </c>
      <c r="AC104" s="71" t="s">
        <v>41</v>
      </c>
      <c r="AD104" s="71">
        <v>50</v>
      </c>
      <c r="AE104" s="71">
        <v>50</v>
      </c>
      <c r="AF104" s="71" t="s">
        <v>41</v>
      </c>
      <c r="AG104" s="71" t="s">
        <v>41</v>
      </c>
      <c r="AH104" s="71" t="s">
        <v>41</v>
      </c>
      <c r="AI104" s="71" t="s">
        <v>41</v>
      </c>
      <c r="AJ104" s="72" t="s">
        <v>41</v>
      </c>
    </row>
    <row r="105" spans="1:36">
      <c r="A105" s="69" t="s">
        <v>142</v>
      </c>
      <c r="B105" s="70">
        <v>4</v>
      </c>
      <c r="C105" s="70">
        <v>3</v>
      </c>
      <c r="D105" s="70">
        <v>3</v>
      </c>
      <c r="E105" s="70">
        <v>3</v>
      </c>
      <c r="F105" s="70">
        <v>5</v>
      </c>
      <c r="G105" s="70">
        <v>4</v>
      </c>
      <c r="H105" s="70">
        <v>5</v>
      </c>
      <c r="I105" s="70">
        <v>10</v>
      </c>
      <c r="J105" s="70">
        <v>12</v>
      </c>
      <c r="K105" s="70">
        <v>13</v>
      </c>
      <c r="L105" s="70">
        <v>13</v>
      </c>
      <c r="M105" s="70">
        <v>15</v>
      </c>
      <c r="N105" s="70">
        <v>11</v>
      </c>
      <c r="O105" s="70">
        <v>16</v>
      </c>
      <c r="P105" s="70">
        <v>20</v>
      </c>
      <c r="Q105" s="70">
        <v>14</v>
      </c>
      <c r="R105" s="70">
        <v>21</v>
      </c>
      <c r="S105" s="70">
        <v>20</v>
      </c>
      <c r="T105" s="70">
        <v>22</v>
      </c>
      <c r="U105" s="70">
        <v>20</v>
      </c>
      <c r="V105" s="70">
        <v>23</v>
      </c>
      <c r="W105" s="71">
        <v>40</v>
      </c>
      <c r="X105" s="71">
        <v>25</v>
      </c>
      <c r="Y105" s="71">
        <v>23.076923076923077</v>
      </c>
      <c r="Z105" s="71">
        <v>23.076923076923077</v>
      </c>
      <c r="AA105" s="71">
        <v>33.333333333333329</v>
      </c>
      <c r="AB105" s="71">
        <v>36.363636363636367</v>
      </c>
      <c r="AC105" s="71">
        <v>31.25</v>
      </c>
      <c r="AD105" s="71">
        <v>20</v>
      </c>
      <c r="AE105" s="71">
        <v>21.428571428571427</v>
      </c>
      <c r="AF105" s="71">
        <v>14.285714285714285</v>
      </c>
      <c r="AG105" s="71">
        <v>15</v>
      </c>
      <c r="AH105" s="71">
        <v>22.727272727272727</v>
      </c>
      <c r="AI105" s="71">
        <v>20</v>
      </c>
      <c r="AJ105" s="72">
        <v>21.739130434782609</v>
      </c>
    </row>
    <row r="106" spans="1:36">
      <c r="A106" s="69" t="s">
        <v>143</v>
      </c>
      <c r="B106" s="70">
        <v>5</v>
      </c>
      <c r="C106" s="70">
        <v>6</v>
      </c>
      <c r="D106" s="70">
        <v>8</v>
      </c>
      <c r="E106" s="70">
        <v>8</v>
      </c>
      <c r="F106" s="70">
        <v>9</v>
      </c>
      <c r="G106" s="70">
        <v>8</v>
      </c>
      <c r="H106" s="70">
        <v>11</v>
      </c>
      <c r="I106" s="70">
        <v>5</v>
      </c>
      <c r="J106" s="70">
        <v>14</v>
      </c>
      <c r="K106" s="70">
        <v>15</v>
      </c>
      <c r="L106" s="70">
        <v>13</v>
      </c>
      <c r="M106" s="70">
        <v>13</v>
      </c>
      <c r="N106" s="70">
        <v>12</v>
      </c>
      <c r="O106" s="70">
        <v>17</v>
      </c>
      <c r="P106" s="70">
        <v>15</v>
      </c>
      <c r="Q106" s="70">
        <v>15</v>
      </c>
      <c r="R106" s="70">
        <v>16</v>
      </c>
      <c r="S106" s="70">
        <v>15</v>
      </c>
      <c r="T106" s="70">
        <v>16</v>
      </c>
      <c r="U106" s="70">
        <v>14</v>
      </c>
      <c r="V106" s="70">
        <v>57</v>
      </c>
      <c r="W106" s="71">
        <v>100</v>
      </c>
      <c r="X106" s="71">
        <v>42.857142857142854</v>
      </c>
      <c r="Y106" s="71">
        <v>53.333333333333336</v>
      </c>
      <c r="Z106" s="71">
        <v>61.53846153846154</v>
      </c>
      <c r="AA106" s="71">
        <v>69.230769230769226</v>
      </c>
      <c r="AB106" s="71">
        <v>66.666666666666657</v>
      </c>
      <c r="AC106" s="71">
        <v>64.705882352941174</v>
      </c>
      <c r="AD106" s="71">
        <v>33.333333333333329</v>
      </c>
      <c r="AE106" s="71">
        <v>40</v>
      </c>
      <c r="AF106" s="71">
        <v>50</v>
      </c>
      <c r="AG106" s="71">
        <v>53.333333333333336</v>
      </c>
      <c r="AH106" s="71">
        <v>56.25</v>
      </c>
      <c r="AI106" s="71">
        <v>57.142857142857139</v>
      </c>
      <c r="AJ106" s="72">
        <v>19.298245614035086</v>
      </c>
    </row>
    <row r="107" spans="1:36">
      <c r="A107" s="69" t="s">
        <v>144</v>
      </c>
      <c r="B107" s="70" t="s">
        <v>41</v>
      </c>
      <c r="C107" s="70" t="s">
        <v>41</v>
      </c>
      <c r="D107" s="70">
        <v>2</v>
      </c>
      <c r="E107" s="70">
        <v>2</v>
      </c>
      <c r="F107" s="70">
        <v>3</v>
      </c>
      <c r="G107" s="70">
        <v>3</v>
      </c>
      <c r="H107" s="70">
        <v>2</v>
      </c>
      <c r="I107" s="70" t="s">
        <v>41</v>
      </c>
      <c r="J107" s="70" t="s">
        <v>41</v>
      </c>
      <c r="K107" s="70">
        <v>3</v>
      </c>
      <c r="L107" s="70">
        <v>2</v>
      </c>
      <c r="M107" s="70">
        <v>3</v>
      </c>
      <c r="N107" s="70">
        <v>3</v>
      </c>
      <c r="O107" s="70">
        <v>2</v>
      </c>
      <c r="P107" s="70"/>
      <c r="Q107" s="70"/>
      <c r="R107" s="70">
        <v>16</v>
      </c>
      <c r="S107" s="70">
        <v>5</v>
      </c>
      <c r="T107" s="70">
        <v>4</v>
      </c>
      <c r="U107" s="70">
        <v>4</v>
      </c>
      <c r="V107" s="70">
        <v>3</v>
      </c>
      <c r="W107" s="71" t="s">
        <v>41</v>
      </c>
      <c r="X107" s="71" t="s">
        <v>41</v>
      </c>
      <c r="Y107" s="71">
        <v>66.666666666666657</v>
      </c>
      <c r="Z107" s="71">
        <v>100</v>
      </c>
      <c r="AA107" s="71">
        <v>100</v>
      </c>
      <c r="AB107" s="71">
        <v>100</v>
      </c>
      <c r="AC107" s="71">
        <v>100</v>
      </c>
      <c r="AD107" s="71" t="s">
        <v>41</v>
      </c>
      <c r="AE107" s="71" t="s">
        <v>41</v>
      </c>
      <c r="AF107" s="71">
        <v>12.5</v>
      </c>
      <c r="AG107" s="71">
        <v>40</v>
      </c>
      <c r="AH107" s="71">
        <v>75</v>
      </c>
      <c r="AI107" s="71">
        <v>75</v>
      </c>
      <c r="AJ107" s="72">
        <v>66.666666666666657</v>
      </c>
    </row>
    <row r="108" spans="1:36">
      <c r="A108" s="73" t="s">
        <v>145</v>
      </c>
      <c r="B108" s="74" t="s">
        <v>41</v>
      </c>
      <c r="C108" s="74" t="s">
        <v>41</v>
      </c>
      <c r="D108" s="74" t="s">
        <v>41</v>
      </c>
      <c r="E108" s="74">
        <v>11</v>
      </c>
      <c r="F108" s="74">
        <v>14</v>
      </c>
      <c r="G108" s="74">
        <v>12</v>
      </c>
      <c r="H108" s="74">
        <v>14</v>
      </c>
      <c r="I108" s="74" t="s">
        <v>41</v>
      </c>
      <c r="J108" s="74" t="s">
        <v>41</v>
      </c>
      <c r="K108" s="74" t="s">
        <v>41</v>
      </c>
      <c r="L108" s="74">
        <v>20</v>
      </c>
      <c r="M108" s="74">
        <v>20</v>
      </c>
      <c r="N108" s="74">
        <v>17</v>
      </c>
      <c r="O108" s="74">
        <v>17</v>
      </c>
      <c r="P108" s="74"/>
      <c r="Q108" s="74"/>
      <c r="R108" s="74"/>
      <c r="S108" s="74">
        <v>21</v>
      </c>
      <c r="T108" s="74">
        <v>22</v>
      </c>
      <c r="U108" s="74">
        <v>20</v>
      </c>
      <c r="V108" s="74">
        <v>18</v>
      </c>
      <c r="W108" s="75" t="s">
        <v>41</v>
      </c>
      <c r="X108" s="75" t="s">
        <v>41</v>
      </c>
      <c r="Y108" s="75" t="s">
        <v>41</v>
      </c>
      <c r="Z108" s="75">
        <v>55.000000000000007</v>
      </c>
      <c r="AA108" s="75">
        <v>70</v>
      </c>
      <c r="AB108" s="75">
        <v>70.588235294117652</v>
      </c>
      <c r="AC108" s="75">
        <v>82.35294117647058</v>
      </c>
      <c r="AD108" s="75" t="s">
        <v>41</v>
      </c>
      <c r="AE108" s="75" t="s">
        <v>41</v>
      </c>
      <c r="AF108" s="75" t="s">
        <v>41</v>
      </c>
      <c r="AG108" s="75">
        <v>52.380952380952387</v>
      </c>
      <c r="AH108" s="75">
        <v>63.636363636363633</v>
      </c>
      <c r="AI108" s="75">
        <v>60</v>
      </c>
      <c r="AJ108" s="76">
        <v>77.777777777777786</v>
      </c>
    </row>
    <row r="109" spans="1:36">
      <c r="A109" s="60"/>
      <c r="B109" s="63" t="s">
        <v>41</v>
      </c>
      <c r="C109" s="63" t="s">
        <v>41</v>
      </c>
      <c r="D109" s="63" t="s">
        <v>41</v>
      </c>
      <c r="E109" s="63" t="s">
        <v>41</v>
      </c>
      <c r="F109" s="63" t="s">
        <v>41</v>
      </c>
      <c r="G109" s="63" t="s">
        <v>41</v>
      </c>
      <c r="H109" s="63" t="s">
        <v>41</v>
      </c>
      <c r="I109" s="63" t="s">
        <v>41</v>
      </c>
      <c r="J109" s="63" t="s">
        <v>41</v>
      </c>
      <c r="K109" s="63" t="s">
        <v>41</v>
      </c>
      <c r="L109" s="63" t="s">
        <v>41</v>
      </c>
      <c r="M109" s="63" t="s">
        <v>41</v>
      </c>
      <c r="N109" s="63" t="s">
        <v>41</v>
      </c>
      <c r="O109" s="63" t="s">
        <v>41</v>
      </c>
      <c r="P109" s="63"/>
      <c r="Q109" s="63"/>
      <c r="R109" s="63"/>
      <c r="S109" s="63"/>
      <c r="T109" s="63"/>
      <c r="U109" s="63"/>
      <c r="V109" s="63"/>
      <c r="W109" s="64" t="s">
        <v>41</v>
      </c>
      <c r="X109" s="64" t="s">
        <v>41</v>
      </c>
      <c r="Y109" s="64" t="s">
        <v>41</v>
      </c>
      <c r="Z109" s="64" t="s">
        <v>41</v>
      </c>
      <c r="AA109" s="64" t="s">
        <v>41</v>
      </c>
      <c r="AB109" s="64" t="s">
        <v>41</v>
      </c>
      <c r="AC109" s="64" t="s">
        <v>41</v>
      </c>
      <c r="AD109" s="64" t="s">
        <v>41</v>
      </c>
      <c r="AE109" s="64" t="s">
        <v>41</v>
      </c>
      <c r="AF109" s="64" t="s">
        <v>41</v>
      </c>
      <c r="AG109" s="64" t="s">
        <v>41</v>
      </c>
      <c r="AH109" s="64" t="s">
        <v>41</v>
      </c>
      <c r="AI109" s="64" t="s">
        <v>41</v>
      </c>
      <c r="AJ109" s="64" t="s">
        <v>41</v>
      </c>
    </row>
    <row r="110" spans="1:36">
      <c r="A110" s="59" t="s">
        <v>46</v>
      </c>
      <c r="B110" s="63">
        <v>21</v>
      </c>
      <c r="C110" s="63">
        <v>28</v>
      </c>
      <c r="D110" s="63">
        <v>30</v>
      </c>
      <c r="E110" s="63">
        <v>27</v>
      </c>
      <c r="F110" s="63">
        <v>35</v>
      </c>
      <c r="G110" s="63">
        <v>31</v>
      </c>
      <c r="H110" s="63">
        <v>39</v>
      </c>
      <c r="I110" s="63">
        <v>40</v>
      </c>
      <c r="J110" s="63">
        <v>69</v>
      </c>
      <c r="K110" s="63">
        <v>89</v>
      </c>
      <c r="L110" s="63">
        <v>89</v>
      </c>
      <c r="M110" s="63">
        <v>106</v>
      </c>
      <c r="N110" s="63">
        <v>98</v>
      </c>
      <c r="O110" s="63">
        <v>108</v>
      </c>
      <c r="P110" s="63">
        <v>77</v>
      </c>
      <c r="Q110" s="63">
        <v>88</v>
      </c>
      <c r="R110" s="63">
        <v>133</v>
      </c>
      <c r="S110" s="63">
        <v>139</v>
      </c>
      <c r="T110" s="63">
        <v>135</v>
      </c>
      <c r="U110" s="63">
        <v>157</v>
      </c>
      <c r="V110" s="63">
        <v>153</v>
      </c>
      <c r="W110" s="64">
        <v>52.5</v>
      </c>
      <c r="X110" s="64">
        <v>40.579710144927539</v>
      </c>
      <c r="Y110" s="64">
        <v>33.707865168539328</v>
      </c>
      <c r="Z110" s="64">
        <v>30.337078651685395</v>
      </c>
      <c r="AA110" s="64">
        <v>33.018867924528301</v>
      </c>
      <c r="AB110" s="64">
        <v>31.632653061224492</v>
      </c>
      <c r="AC110" s="64">
        <v>36.111111111111107</v>
      </c>
      <c r="AD110" s="64">
        <v>27.27272727272727</v>
      </c>
      <c r="AE110" s="64">
        <v>31.818181818181817</v>
      </c>
      <c r="AF110" s="64">
        <v>22.556390977443609</v>
      </c>
      <c r="AG110" s="64">
        <v>19.424460431654676</v>
      </c>
      <c r="AH110" s="64">
        <v>25.925925925925924</v>
      </c>
      <c r="AI110" s="64">
        <v>19.745222929936308</v>
      </c>
      <c r="AJ110" s="64">
        <v>25.490196078431371</v>
      </c>
    </row>
    <row r="111" spans="1:36">
      <c r="A111" s="65" t="s">
        <v>146</v>
      </c>
      <c r="B111" s="66">
        <v>18</v>
      </c>
      <c r="C111" s="66">
        <v>17</v>
      </c>
      <c r="D111" s="66">
        <v>17</v>
      </c>
      <c r="E111" s="66">
        <v>18</v>
      </c>
      <c r="F111" s="66">
        <v>20</v>
      </c>
      <c r="G111" s="66">
        <v>20</v>
      </c>
      <c r="H111" s="66">
        <v>21</v>
      </c>
      <c r="I111" s="66">
        <v>34</v>
      </c>
      <c r="J111" s="66">
        <v>42</v>
      </c>
      <c r="K111" s="66">
        <v>44</v>
      </c>
      <c r="L111" s="66">
        <v>40</v>
      </c>
      <c r="M111" s="66">
        <v>42</v>
      </c>
      <c r="N111" s="66">
        <v>39</v>
      </c>
      <c r="O111" s="66">
        <v>48</v>
      </c>
      <c r="P111" s="66">
        <v>55</v>
      </c>
      <c r="Q111" s="66">
        <v>52</v>
      </c>
      <c r="R111" s="66">
        <v>58</v>
      </c>
      <c r="S111" s="66">
        <v>59</v>
      </c>
      <c r="T111" s="66">
        <v>61</v>
      </c>
      <c r="U111" s="66">
        <v>66</v>
      </c>
      <c r="V111" s="66">
        <v>66</v>
      </c>
      <c r="W111" s="67">
        <v>52.941176470588239</v>
      </c>
      <c r="X111" s="67">
        <v>40.476190476190474</v>
      </c>
      <c r="Y111" s="67">
        <v>38.636363636363633</v>
      </c>
      <c r="Z111" s="67">
        <v>45</v>
      </c>
      <c r="AA111" s="67">
        <v>47.619047619047613</v>
      </c>
      <c r="AB111" s="67">
        <v>51.282051282051277</v>
      </c>
      <c r="AC111" s="67">
        <v>43.75</v>
      </c>
      <c r="AD111" s="67">
        <v>32.727272727272727</v>
      </c>
      <c r="AE111" s="67">
        <v>32.692307692307693</v>
      </c>
      <c r="AF111" s="67">
        <v>29.310344827586203</v>
      </c>
      <c r="AG111" s="67">
        <v>30.508474576271187</v>
      </c>
      <c r="AH111" s="67">
        <v>32.786885245901637</v>
      </c>
      <c r="AI111" s="67">
        <v>30.303030303030305</v>
      </c>
      <c r="AJ111" s="68">
        <v>31.818181818181817</v>
      </c>
    </row>
    <row r="112" spans="1:36">
      <c r="A112" s="69" t="s">
        <v>147</v>
      </c>
      <c r="B112" s="70" t="s">
        <v>41</v>
      </c>
      <c r="C112" s="70">
        <v>9</v>
      </c>
      <c r="D112" s="70">
        <v>14</v>
      </c>
      <c r="E112" s="70">
        <v>19</v>
      </c>
      <c r="F112" s="70">
        <v>29</v>
      </c>
      <c r="G112" s="70">
        <v>28</v>
      </c>
      <c r="H112" s="70">
        <v>38</v>
      </c>
      <c r="I112" s="70" t="s">
        <v>41</v>
      </c>
      <c r="J112" s="70">
        <v>26</v>
      </c>
      <c r="K112" s="70">
        <v>51</v>
      </c>
      <c r="L112" s="70">
        <v>68</v>
      </c>
      <c r="M112" s="70">
        <v>89</v>
      </c>
      <c r="N112" s="70">
        <v>89</v>
      </c>
      <c r="O112" s="70">
        <v>100</v>
      </c>
      <c r="P112" s="70"/>
      <c r="Q112" s="70">
        <v>34</v>
      </c>
      <c r="R112" s="70">
        <v>68</v>
      </c>
      <c r="S112" s="70">
        <v>98</v>
      </c>
      <c r="T112" s="70">
        <v>116</v>
      </c>
      <c r="U112" s="70">
        <v>126</v>
      </c>
      <c r="V112" s="70">
        <v>121</v>
      </c>
      <c r="W112" s="71" t="s">
        <v>41</v>
      </c>
      <c r="X112" s="71">
        <v>34.615384615384613</v>
      </c>
      <c r="Y112" s="71">
        <v>27.450980392156865</v>
      </c>
      <c r="Z112" s="71">
        <v>27.941176470588236</v>
      </c>
      <c r="AA112" s="71">
        <v>32.584269662921351</v>
      </c>
      <c r="AB112" s="71">
        <v>31.460674157303369</v>
      </c>
      <c r="AC112" s="71">
        <v>38</v>
      </c>
      <c r="AD112" s="71" t="s">
        <v>41</v>
      </c>
      <c r="AE112" s="71">
        <v>26.47058823529412</v>
      </c>
      <c r="AF112" s="71">
        <v>20.588235294117645</v>
      </c>
      <c r="AG112" s="71">
        <v>19.387755102040817</v>
      </c>
      <c r="AH112" s="71">
        <v>25</v>
      </c>
      <c r="AI112" s="71">
        <v>22.222222222222221</v>
      </c>
      <c r="AJ112" s="72">
        <v>31.404958677685951</v>
      </c>
    </row>
    <row r="113" spans="1:36">
      <c r="A113" s="69" t="s">
        <v>148</v>
      </c>
      <c r="B113" s="70">
        <v>7</v>
      </c>
      <c r="C113" s="70">
        <v>7</v>
      </c>
      <c r="D113" s="70" t="s">
        <v>41</v>
      </c>
      <c r="E113" s="70" t="s">
        <v>41</v>
      </c>
      <c r="F113" s="70" t="s">
        <v>41</v>
      </c>
      <c r="G113" s="70" t="s">
        <v>41</v>
      </c>
      <c r="H113" s="70" t="s">
        <v>41</v>
      </c>
      <c r="I113" s="70">
        <v>7</v>
      </c>
      <c r="J113" s="70">
        <v>9</v>
      </c>
      <c r="K113" s="70" t="s">
        <v>41</v>
      </c>
      <c r="L113" s="70" t="s">
        <v>41</v>
      </c>
      <c r="M113" s="70" t="s">
        <v>41</v>
      </c>
      <c r="N113" s="70" t="s">
        <v>41</v>
      </c>
      <c r="O113" s="70" t="s">
        <v>41</v>
      </c>
      <c r="P113" s="70">
        <v>12</v>
      </c>
      <c r="Q113" s="70">
        <v>12</v>
      </c>
      <c r="R113" s="70"/>
      <c r="S113" s="70"/>
      <c r="T113" s="70"/>
      <c r="U113" s="70"/>
      <c r="V113" s="70"/>
      <c r="W113" s="71">
        <v>100</v>
      </c>
      <c r="X113" s="71">
        <v>77.777777777777786</v>
      </c>
      <c r="Y113" s="71" t="s">
        <v>41</v>
      </c>
      <c r="Z113" s="71" t="s">
        <v>41</v>
      </c>
      <c r="AA113" s="71" t="s">
        <v>41</v>
      </c>
      <c r="AB113" s="71" t="s">
        <v>41</v>
      </c>
      <c r="AC113" s="71" t="s">
        <v>41</v>
      </c>
      <c r="AD113" s="71">
        <v>58.333333333333336</v>
      </c>
      <c r="AE113" s="71">
        <v>58.333333333333336</v>
      </c>
      <c r="AF113" s="71" t="s">
        <v>41</v>
      </c>
      <c r="AG113" s="71" t="s">
        <v>41</v>
      </c>
      <c r="AH113" s="71" t="s">
        <v>41</v>
      </c>
      <c r="AI113" s="71" t="s">
        <v>41</v>
      </c>
      <c r="AJ113" s="72" t="s">
        <v>41</v>
      </c>
    </row>
    <row r="114" spans="1:36">
      <c r="A114" s="69" t="s">
        <v>149</v>
      </c>
      <c r="B114" s="70">
        <v>14</v>
      </c>
      <c r="C114" s="70">
        <v>13</v>
      </c>
      <c r="D114" s="70">
        <v>13</v>
      </c>
      <c r="E114" s="70">
        <v>13</v>
      </c>
      <c r="F114" s="70">
        <v>14</v>
      </c>
      <c r="G114" s="70">
        <v>16</v>
      </c>
      <c r="H114" s="70">
        <v>14</v>
      </c>
      <c r="I114" s="70">
        <v>15</v>
      </c>
      <c r="J114" s="70">
        <v>14</v>
      </c>
      <c r="K114" s="70">
        <v>15</v>
      </c>
      <c r="L114" s="70">
        <v>17</v>
      </c>
      <c r="M114" s="70">
        <v>18</v>
      </c>
      <c r="N114" s="70">
        <v>20</v>
      </c>
      <c r="O114" s="70">
        <v>23</v>
      </c>
      <c r="P114" s="70">
        <v>35</v>
      </c>
      <c r="Q114" s="70">
        <v>19</v>
      </c>
      <c r="R114" s="70">
        <v>38</v>
      </c>
      <c r="S114" s="70">
        <v>36</v>
      </c>
      <c r="T114" s="70">
        <v>19</v>
      </c>
      <c r="U114" s="70">
        <v>43</v>
      </c>
      <c r="V114" s="70">
        <v>42</v>
      </c>
      <c r="W114" s="71">
        <v>93.333333333333329</v>
      </c>
      <c r="X114" s="71">
        <v>92.857142857142861</v>
      </c>
      <c r="Y114" s="71">
        <v>86.666666666666671</v>
      </c>
      <c r="Z114" s="71">
        <v>76.470588235294116</v>
      </c>
      <c r="AA114" s="71">
        <v>77.777777777777786</v>
      </c>
      <c r="AB114" s="71">
        <v>80</v>
      </c>
      <c r="AC114" s="71">
        <v>60.869565217391312</v>
      </c>
      <c r="AD114" s="71">
        <v>40</v>
      </c>
      <c r="AE114" s="71">
        <v>68.421052631578945</v>
      </c>
      <c r="AF114" s="71">
        <v>34.210526315789473</v>
      </c>
      <c r="AG114" s="71">
        <v>36.111111111111107</v>
      </c>
      <c r="AH114" s="71">
        <v>73.68421052631578</v>
      </c>
      <c r="AI114" s="71">
        <v>37.209302325581397</v>
      </c>
      <c r="AJ114" s="72">
        <v>33.333333333333329</v>
      </c>
    </row>
    <row r="115" spans="1:36">
      <c r="A115" s="73" t="s">
        <v>150</v>
      </c>
      <c r="B115" s="74">
        <v>12</v>
      </c>
      <c r="C115" s="74">
        <v>10</v>
      </c>
      <c r="D115" s="74">
        <v>11</v>
      </c>
      <c r="E115" s="74">
        <v>12</v>
      </c>
      <c r="F115" s="74">
        <v>12</v>
      </c>
      <c r="G115" s="74">
        <v>12</v>
      </c>
      <c r="H115" s="74">
        <v>10</v>
      </c>
      <c r="I115" s="74">
        <v>15</v>
      </c>
      <c r="J115" s="74">
        <v>13</v>
      </c>
      <c r="K115" s="74">
        <v>12</v>
      </c>
      <c r="L115" s="74">
        <v>13</v>
      </c>
      <c r="M115" s="74">
        <v>18</v>
      </c>
      <c r="N115" s="74">
        <v>20</v>
      </c>
      <c r="O115" s="74">
        <v>19</v>
      </c>
      <c r="P115" s="74">
        <v>20</v>
      </c>
      <c r="Q115" s="74">
        <v>17</v>
      </c>
      <c r="R115" s="74">
        <v>17</v>
      </c>
      <c r="S115" s="74">
        <v>18</v>
      </c>
      <c r="T115" s="74">
        <v>20</v>
      </c>
      <c r="U115" s="74">
        <v>22</v>
      </c>
      <c r="V115" s="74">
        <v>21</v>
      </c>
      <c r="W115" s="75">
        <v>80</v>
      </c>
      <c r="X115" s="75">
        <v>76.923076923076934</v>
      </c>
      <c r="Y115" s="75">
        <v>91.666666666666657</v>
      </c>
      <c r="Z115" s="75">
        <v>92.307692307692307</v>
      </c>
      <c r="AA115" s="75">
        <v>66.666666666666657</v>
      </c>
      <c r="AB115" s="75">
        <v>60</v>
      </c>
      <c r="AC115" s="75">
        <v>52.631578947368418</v>
      </c>
      <c r="AD115" s="75">
        <v>60</v>
      </c>
      <c r="AE115" s="75">
        <v>58.82352941176471</v>
      </c>
      <c r="AF115" s="75">
        <v>64.705882352941174</v>
      </c>
      <c r="AG115" s="75">
        <v>66.666666666666657</v>
      </c>
      <c r="AH115" s="75">
        <v>60</v>
      </c>
      <c r="AI115" s="75">
        <v>54.54545454545454</v>
      </c>
      <c r="AJ115" s="76">
        <v>47.619047619047613</v>
      </c>
    </row>
    <row r="116" spans="1:36">
      <c r="A116" s="60"/>
      <c r="B116" s="63" t="s">
        <v>41</v>
      </c>
      <c r="C116" s="63" t="s">
        <v>41</v>
      </c>
      <c r="D116" s="63" t="s">
        <v>41</v>
      </c>
      <c r="E116" s="63" t="s">
        <v>41</v>
      </c>
      <c r="F116" s="63" t="s">
        <v>41</v>
      </c>
      <c r="G116" s="63" t="s">
        <v>41</v>
      </c>
      <c r="H116" s="63" t="s">
        <v>41</v>
      </c>
      <c r="I116" s="63" t="s">
        <v>41</v>
      </c>
      <c r="J116" s="63" t="s">
        <v>41</v>
      </c>
      <c r="K116" s="63" t="s">
        <v>41</v>
      </c>
      <c r="L116" s="63" t="s">
        <v>41</v>
      </c>
      <c r="M116" s="63" t="s">
        <v>41</v>
      </c>
      <c r="N116" s="63" t="s">
        <v>41</v>
      </c>
      <c r="O116" s="63" t="s">
        <v>41</v>
      </c>
      <c r="P116" s="63"/>
      <c r="Q116" s="63"/>
      <c r="R116" s="63"/>
      <c r="S116" s="63"/>
      <c r="T116" s="63"/>
      <c r="U116" s="63"/>
      <c r="V116" s="63"/>
      <c r="W116" s="64" t="s">
        <v>41</v>
      </c>
      <c r="X116" s="64" t="s">
        <v>41</v>
      </c>
      <c r="Y116" s="64" t="s">
        <v>41</v>
      </c>
      <c r="Z116" s="64" t="s">
        <v>41</v>
      </c>
      <c r="AA116" s="64" t="s">
        <v>41</v>
      </c>
      <c r="AB116" s="64" t="s">
        <v>41</v>
      </c>
      <c r="AC116" s="64" t="s">
        <v>41</v>
      </c>
      <c r="AD116" s="64" t="s">
        <v>41</v>
      </c>
      <c r="AE116" s="64" t="s">
        <v>41</v>
      </c>
      <c r="AF116" s="64" t="s">
        <v>41</v>
      </c>
      <c r="AG116" s="64" t="s">
        <v>41</v>
      </c>
      <c r="AH116" s="64" t="s">
        <v>41</v>
      </c>
      <c r="AI116" s="64" t="s">
        <v>41</v>
      </c>
      <c r="AJ116" s="64" t="s">
        <v>41</v>
      </c>
    </row>
    <row r="117" spans="1:36">
      <c r="A117" s="59" t="s">
        <v>47</v>
      </c>
      <c r="B117" s="62">
        <v>27</v>
      </c>
      <c r="C117" s="61">
        <v>31</v>
      </c>
      <c r="D117" s="61">
        <v>33</v>
      </c>
      <c r="E117" s="61">
        <v>40</v>
      </c>
      <c r="F117" s="61">
        <v>44</v>
      </c>
      <c r="G117" s="61">
        <v>43</v>
      </c>
      <c r="H117" s="61">
        <v>56</v>
      </c>
      <c r="I117" s="61">
        <v>91</v>
      </c>
      <c r="J117" s="61">
        <v>113</v>
      </c>
      <c r="K117" s="61">
        <v>128</v>
      </c>
      <c r="L117" s="61">
        <v>130</v>
      </c>
      <c r="M117" s="61">
        <v>145</v>
      </c>
      <c r="N117" s="61">
        <v>144</v>
      </c>
      <c r="O117" s="61">
        <v>153</v>
      </c>
      <c r="P117" s="61">
        <v>136</v>
      </c>
      <c r="Q117" s="61">
        <v>134</v>
      </c>
      <c r="R117" s="61">
        <v>168</v>
      </c>
      <c r="S117" s="61">
        <v>182</v>
      </c>
      <c r="T117" s="61">
        <v>191</v>
      </c>
      <c r="U117" s="61">
        <v>236</v>
      </c>
      <c r="V117" s="61">
        <v>199</v>
      </c>
      <c r="W117" s="64">
        <v>29.670329670329672</v>
      </c>
      <c r="X117" s="64">
        <v>27.43362831858407</v>
      </c>
      <c r="Y117" s="64">
        <v>25.78125</v>
      </c>
      <c r="Z117" s="64">
        <v>30.76923076923077</v>
      </c>
      <c r="AA117" s="64">
        <v>30.344827586206897</v>
      </c>
      <c r="AB117" s="64">
        <v>29.861111111111111</v>
      </c>
      <c r="AC117" s="64">
        <v>36.601307189542482</v>
      </c>
      <c r="AD117" s="64">
        <v>19.852941176470587</v>
      </c>
      <c r="AE117" s="64">
        <v>23.134328358208954</v>
      </c>
      <c r="AF117" s="64">
        <v>19.642857142857142</v>
      </c>
      <c r="AG117" s="64">
        <v>21.978021978021978</v>
      </c>
      <c r="AH117" s="64">
        <v>23.036649214659686</v>
      </c>
      <c r="AI117" s="64">
        <v>18.220338983050848</v>
      </c>
      <c r="AJ117" s="64">
        <v>28.140703517587941</v>
      </c>
    </row>
    <row r="118" spans="1:36">
      <c r="A118" s="65" t="s">
        <v>151</v>
      </c>
      <c r="B118" s="82">
        <v>14</v>
      </c>
      <c r="C118" s="82">
        <v>17</v>
      </c>
      <c r="D118" s="82">
        <v>15</v>
      </c>
      <c r="E118" s="82">
        <v>14</v>
      </c>
      <c r="F118" s="82">
        <v>18</v>
      </c>
      <c r="G118" s="82">
        <v>15</v>
      </c>
      <c r="H118" s="82">
        <v>25</v>
      </c>
      <c r="I118" s="82">
        <v>56</v>
      </c>
      <c r="J118" s="82">
        <v>74</v>
      </c>
      <c r="K118" s="82">
        <v>79</v>
      </c>
      <c r="L118" s="82">
        <v>74</v>
      </c>
      <c r="M118" s="82">
        <v>80</v>
      </c>
      <c r="N118" s="82">
        <v>73</v>
      </c>
      <c r="O118" s="82">
        <v>75</v>
      </c>
      <c r="P118" s="82">
        <v>83</v>
      </c>
      <c r="Q118" s="82">
        <v>84</v>
      </c>
      <c r="R118" s="82">
        <v>94</v>
      </c>
      <c r="S118" s="82">
        <v>92</v>
      </c>
      <c r="T118" s="82">
        <v>92</v>
      </c>
      <c r="U118" s="82">
        <v>95</v>
      </c>
      <c r="V118" s="82">
        <v>85</v>
      </c>
      <c r="W118" s="67">
        <v>25</v>
      </c>
      <c r="X118" s="67">
        <v>22.972972972972975</v>
      </c>
      <c r="Y118" s="67">
        <v>18.9873417721519</v>
      </c>
      <c r="Z118" s="67">
        <v>18.918918918918919</v>
      </c>
      <c r="AA118" s="67">
        <v>22.5</v>
      </c>
      <c r="AB118" s="67">
        <v>20.547945205479451</v>
      </c>
      <c r="AC118" s="67">
        <v>33.333333333333329</v>
      </c>
      <c r="AD118" s="67">
        <v>16.867469879518072</v>
      </c>
      <c r="AE118" s="67">
        <v>20.238095238095237</v>
      </c>
      <c r="AF118" s="67">
        <v>15.957446808510639</v>
      </c>
      <c r="AG118" s="67">
        <v>15.217391304347828</v>
      </c>
      <c r="AH118" s="67">
        <v>19.565217391304348</v>
      </c>
      <c r="AI118" s="67">
        <v>15.789473684210526</v>
      </c>
      <c r="AJ118" s="68">
        <v>29.411764705882355</v>
      </c>
    </row>
    <row r="119" spans="1:36">
      <c r="A119" s="69" t="s">
        <v>152</v>
      </c>
      <c r="B119" s="79">
        <v>16</v>
      </c>
      <c r="C119" s="79">
        <v>16</v>
      </c>
      <c r="D119" s="79">
        <v>15</v>
      </c>
      <c r="E119" s="79">
        <v>13</v>
      </c>
      <c r="F119" s="79">
        <v>16</v>
      </c>
      <c r="G119" s="79">
        <v>14</v>
      </c>
      <c r="H119" s="79">
        <v>17</v>
      </c>
      <c r="I119" s="79">
        <v>52</v>
      </c>
      <c r="J119" s="79">
        <v>70</v>
      </c>
      <c r="K119" s="79">
        <v>70</v>
      </c>
      <c r="L119" s="79">
        <v>65</v>
      </c>
      <c r="M119" s="79">
        <v>71</v>
      </c>
      <c r="N119" s="79">
        <v>63</v>
      </c>
      <c r="O119" s="79">
        <v>65</v>
      </c>
      <c r="P119" s="79">
        <v>77</v>
      </c>
      <c r="Q119" s="79">
        <v>79</v>
      </c>
      <c r="R119" s="79">
        <v>85</v>
      </c>
      <c r="S119" s="79">
        <v>81</v>
      </c>
      <c r="T119" s="79">
        <v>81</v>
      </c>
      <c r="U119" s="79">
        <v>82</v>
      </c>
      <c r="V119" s="79">
        <v>71</v>
      </c>
      <c r="W119" s="71">
        <v>30.76923076923077</v>
      </c>
      <c r="X119" s="71">
        <v>22.857142857142858</v>
      </c>
      <c r="Y119" s="71">
        <v>21.428571428571427</v>
      </c>
      <c r="Z119" s="71">
        <v>20</v>
      </c>
      <c r="AA119" s="71">
        <v>22.535211267605636</v>
      </c>
      <c r="AB119" s="71">
        <v>22.222222222222221</v>
      </c>
      <c r="AC119" s="71">
        <v>26.153846153846157</v>
      </c>
      <c r="AD119" s="71">
        <v>20.779220779220779</v>
      </c>
      <c r="AE119" s="71">
        <v>20.253164556962027</v>
      </c>
      <c r="AF119" s="71">
        <v>17.647058823529413</v>
      </c>
      <c r="AG119" s="71">
        <v>16.049382716049383</v>
      </c>
      <c r="AH119" s="71">
        <v>19.753086419753085</v>
      </c>
      <c r="AI119" s="71">
        <v>17.073170731707318</v>
      </c>
      <c r="AJ119" s="72">
        <v>23.943661971830984</v>
      </c>
    </row>
    <row r="120" spans="1:36">
      <c r="A120" s="69" t="s">
        <v>153</v>
      </c>
      <c r="B120" s="70">
        <v>6</v>
      </c>
      <c r="C120" s="70">
        <v>9</v>
      </c>
      <c r="D120" s="70">
        <v>9</v>
      </c>
      <c r="E120" s="70">
        <v>10</v>
      </c>
      <c r="F120" s="70">
        <v>9</v>
      </c>
      <c r="G120" s="70">
        <v>5</v>
      </c>
      <c r="H120" s="70">
        <v>12</v>
      </c>
      <c r="I120" s="70">
        <v>42</v>
      </c>
      <c r="J120" s="70">
        <v>46</v>
      </c>
      <c r="K120" s="70">
        <v>42</v>
      </c>
      <c r="L120" s="70">
        <v>44</v>
      </c>
      <c r="M120" s="70">
        <v>45</v>
      </c>
      <c r="N120" s="70">
        <v>40</v>
      </c>
      <c r="O120" s="70">
        <v>45</v>
      </c>
      <c r="P120" s="70">
        <v>56</v>
      </c>
      <c r="Q120" s="70">
        <v>55</v>
      </c>
      <c r="R120" s="70">
        <v>51</v>
      </c>
      <c r="S120" s="70">
        <v>51</v>
      </c>
      <c r="T120" s="70">
        <v>51</v>
      </c>
      <c r="U120" s="70">
        <v>53</v>
      </c>
      <c r="V120" s="70">
        <v>55</v>
      </c>
      <c r="W120" s="71">
        <v>14.285714285714285</v>
      </c>
      <c r="X120" s="71">
        <v>19.565217391304348</v>
      </c>
      <c r="Y120" s="71">
        <v>21.428571428571427</v>
      </c>
      <c r="Z120" s="71">
        <v>22.727272727272727</v>
      </c>
      <c r="AA120" s="71">
        <v>20</v>
      </c>
      <c r="AB120" s="71">
        <v>12.5</v>
      </c>
      <c r="AC120" s="71">
        <v>26.666666666666668</v>
      </c>
      <c r="AD120" s="71">
        <v>10.714285714285714</v>
      </c>
      <c r="AE120" s="71">
        <v>16.363636363636363</v>
      </c>
      <c r="AF120" s="71">
        <v>17.647058823529413</v>
      </c>
      <c r="AG120" s="71">
        <v>19.607843137254903</v>
      </c>
      <c r="AH120" s="71">
        <v>17.647058823529413</v>
      </c>
      <c r="AI120" s="71">
        <v>9.433962264150944</v>
      </c>
      <c r="AJ120" s="72">
        <v>21.818181818181817</v>
      </c>
    </row>
    <row r="121" spans="1:36">
      <c r="A121" s="69" t="s">
        <v>154</v>
      </c>
      <c r="B121" s="70">
        <v>18</v>
      </c>
      <c r="C121" s="70">
        <v>21</v>
      </c>
      <c r="D121" s="70">
        <v>20</v>
      </c>
      <c r="E121" s="70">
        <v>19</v>
      </c>
      <c r="F121" s="70">
        <v>22</v>
      </c>
      <c r="G121" s="70">
        <v>18</v>
      </c>
      <c r="H121" s="70">
        <v>28</v>
      </c>
      <c r="I121" s="70">
        <v>69</v>
      </c>
      <c r="J121" s="70">
        <v>84</v>
      </c>
      <c r="K121" s="70">
        <v>90</v>
      </c>
      <c r="L121" s="70">
        <v>84</v>
      </c>
      <c r="M121" s="70">
        <v>92</v>
      </c>
      <c r="N121" s="70">
        <v>81</v>
      </c>
      <c r="O121" s="70">
        <v>86</v>
      </c>
      <c r="P121" s="70">
        <v>101</v>
      </c>
      <c r="Q121" s="70">
        <v>100</v>
      </c>
      <c r="R121" s="70">
        <v>110</v>
      </c>
      <c r="S121" s="70">
        <v>107</v>
      </c>
      <c r="T121" s="70">
        <v>106</v>
      </c>
      <c r="U121" s="70">
        <v>110</v>
      </c>
      <c r="V121" s="70">
        <v>100</v>
      </c>
      <c r="W121" s="71">
        <v>26.086956521739129</v>
      </c>
      <c r="X121" s="71">
        <v>25</v>
      </c>
      <c r="Y121" s="71">
        <v>22.222222222222221</v>
      </c>
      <c r="Z121" s="71">
        <v>22.61904761904762</v>
      </c>
      <c r="AA121" s="71">
        <v>23.913043478260871</v>
      </c>
      <c r="AB121" s="71">
        <v>22.222222222222221</v>
      </c>
      <c r="AC121" s="71">
        <v>32.558139534883722</v>
      </c>
      <c r="AD121" s="71">
        <v>17.82178217821782</v>
      </c>
      <c r="AE121" s="71">
        <v>21</v>
      </c>
      <c r="AF121" s="71">
        <v>18.181818181818183</v>
      </c>
      <c r="AG121" s="71">
        <v>17.75700934579439</v>
      </c>
      <c r="AH121" s="71">
        <v>20.754716981132077</v>
      </c>
      <c r="AI121" s="71">
        <v>16.363636363636363</v>
      </c>
      <c r="AJ121" s="72">
        <v>28.000000000000004</v>
      </c>
    </row>
    <row r="122" spans="1:36">
      <c r="A122" s="69" t="s">
        <v>155</v>
      </c>
      <c r="B122" s="70">
        <v>17</v>
      </c>
      <c r="C122" s="70">
        <v>18</v>
      </c>
      <c r="D122" s="70">
        <v>16</v>
      </c>
      <c r="E122" s="70">
        <v>16</v>
      </c>
      <c r="F122" s="70">
        <v>19</v>
      </c>
      <c r="G122" s="70">
        <v>15</v>
      </c>
      <c r="H122" s="70">
        <v>24</v>
      </c>
      <c r="I122" s="70">
        <v>59</v>
      </c>
      <c r="J122" s="70">
        <v>76</v>
      </c>
      <c r="K122" s="70">
        <v>82</v>
      </c>
      <c r="L122" s="70">
        <v>76</v>
      </c>
      <c r="M122" s="70">
        <v>82</v>
      </c>
      <c r="N122" s="70">
        <v>76</v>
      </c>
      <c r="O122" s="70">
        <v>77</v>
      </c>
      <c r="P122" s="70">
        <v>88</v>
      </c>
      <c r="Q122" s="70">
        <v>86</v>
      </c>
      <c r="R122" s="70">
        <v>97</v>
      </c>
      <c r="S122" s="70">
        <v>94</v>
      </c>
      <c r="T122" s="70">
        <v>93</v>
      </c>
      <c r="U122" s="70">
        <v>97</v>
      </c>
      <c r="V122" s="70">
        <v>86</v>
      </c>
      <c r="W122" s="71">
        <v>28.8135593220339</v>
      </c>
      <c r="X122" s="71">
        <v>23.684210526315788</v>
      </c>
      <c r="Y122" s="71">
        <v>19.512195121951219</v>
      </c>
      <c r="Z122" s="71">
        <v>21.052631578947366</v>
      </c>
      <c r="AA122" s="71">
        <v>23.170731707317074</v>
      </c>
      <c r="AB122" s="71">
        <v>19.736842105263158</v>
      </c>
      <c r="AC122" s="71">
        <v>31.168831168831169</v>
      </c>
      <c r="AD122" s="71">
        <v>19.318181818181817</v>
      </c>
      <c r="AE122" s="71">
        <v>20.930232558139537</v>
      </c>
      <c r="AF122" s="71">
        <v>16.494845360824741</v>
      </c>
      <c r="AG122" s="71">
        <v>17.021276595744681</v>
      </c>
      <c r="AH122" s="71">
        <v>20.43010752688172</v>
      </c>
      <c r="AI122" s="71">
        <v>15.463917525773196</v>
      </c>
      <c r="AJ122" s="72">
        <v>27.906976744186046</v>
      </c>
    </row>
    <row r="123" spans="1:36">
      <c r="A123" s="77" t="s">
        <v>147</v>
      </c>
      <c r="B123" s="78" t="s">
        <v>41</v>
      </c>
      <c r="C123" s="79">
        <v>9</v>
      </c>
      <c r="D123" s="79">
        <v>14</v>
      </c>
      <c r="E123" s="79">
        <v>19</v>
      </c>
      <c r="F123" s="79">
        <v>29</v>
      </c>
      <c r="G123" s="79">
        <v>28</v>
      </c>
      <c r="H123" s="79">
        <v>38</v>
      </c>
      <c r="I123" s="79" t="s">
        <v>41</v>
      </c>
      <c r="J123" s="79">
        <v>26</v>
      </c>
      <c r="K123" s="79">
        <v>51</v>
      </c>
      <c r="L123" s="79">
        <v>68</v>
      </c>
      <c r="M123" s="79">
        <v>89</v>
      </c>
      <c r="N123" s="79">
        <v>89</v>
      </c>
      <c r="O123" s="79">
        <v>100</v>
      </c>
      <c r="P123" s="79"/>
      <c r="Q123" s="79">
        <v>34</v>
      </c>
      <c r="R123" s="79">
        <v>68</v>
      </c>
      <c r="S123" s="79">
        <v>98</v>
      </c>
      <c r="T123" s="79">
        <v>116</v>
      </c>
      <c r="U123" s="79">
        <v>126</v>
      </c>
      <c r="V123" s="79">
        <v>121</v>
      </c>
      <c r="W123" s="71" t="s">
        <v>41</v>
      </c>
      <c r="X123" s="71">
        <v>34.615384615384613</v>
      </c>
      <c r="Y123" s="71">
        <v>27.450980392156865</v>
      </c>
      <c r="Z123" s="71">
        <v>27.941176470588236</v>
      </c>
      <c r="AA123" s="71">
        <v>32.584269662921351</v>
      </c>
      <c r="AB123" s="71">
        <v>31.460674157303369</v>
      </c>
      <c r="AC123" s="71">
        <v>38</v>
      </c>
      <c r="AD123" s="71" t="s">
        <v>41</v>
      </c>
      <c r="AE123" s="71">
        <v>26.47058823529412</v>
      </c>
      <c r="AF123" s="71">
        <v>20.588235294117645</v>
      </c>
      <c r="AG123" s="71">
        <v>19.387755102040817</v>
      </c>
      <c r="AH123" s="71">
        <v>25</v>
      </c>
      <c r="AI123" s="71">
        <v>22.222222222222221</v>
      </c>
      <c r="AJ123" s="72">
        <v>31.404958677685951</v>
      </c>
    </row>
    <row r="124" spans="1:36">
      <c r="A124" s="69" t="s">
        <v>156</v>
      </c>
      <c r="B124" s="79">
        <v>4</v>
      </c>
      <c r="C124" s="79">
        <v>4</v>
      </c>
      <c r="D124" s="79">
        <v>4</v>
      </c>
      <c r="E124" s="79">
        <v>5</v>
      </c>
      <c r="F124" s="79">
        <v>5</v>
      </c>
      <c r="G124" s="79">
        <v>5</v>
      </c>
      <c r="H124" s="79">
        <v>6</v>
      </c>
      <c r="I124" s="79">
        <v>8</v>
      </c>
      <c r="J124" s="79">
        <v>11</v>
      </c>
      <c r="K124" s="79">
        <v>13</v>
      </c>
      <c r="L124" s="79">
        <v>12</v>
      </c>
      <c r="M124" s="79">
        <v>14</v>
      </c>
      <c r="N124" s="79">
        <v>16</v>
      </c>
      <c r="O124" s="79">
        <v>13</v>
      </c>
      <c r="P124" s="79">
        <v>23</v>
      </c>
      <c r="Q124" s="79">
        <v>12</v>
      </c>
      <c r="R124" s="79">
        <v>23</v>
      </c>
      <c r="S124" s="79">
        <v>22</v>
      </c>
      <c r="T124" s="79">
        <v>26</v>
      </c>
      <c r="U124" s="79">
        <v>27</v>
      </c>
      <c r="V124" s="79">
        <v>22</v>
      </c>
      <c r="W124" s="71">
        <v>50</v>
      </c>
      <c r="X124" s="71">
        <v>36.363636363636367</v>
      </c>
      <c r="Y124" s="71">
        <v>30.76923076923077</v>
      </c>
      <c r="Z124" s="71">
        <v>41.666666666666671</v>
      </c>
      <c r="AA124" s="71">
        <v>35.714285714285715</v>
      </c>
      <c r="AB124" s="71">
        <v>31.25</v>
      </c>
      <c r="AC124" s="71">
        <v>46.153846153846153</v>
      </c>
      <c r="AD124" s="71">
        <v>17.391304347826086</v>
      </c>
      <c r="AE124" s="71">
        <v>33.333333333333329</v>
      </c>
      <c r="AF124" s="71">
        <v>17.391304347826086</v>
      </c>
      <c r="AG124" s="71">
        <v>22.727272727272727</v>
      </c>
      <c r="AH124" s="71">
        <v>19.230769230769234</v>
      </c>
      <c r="AI124" s="71">
        <v>18.518518518518519</v>
      </c>
      <c r="AJ124" s="72">
        <v>27.27272727272727</v>
      </c>
    </row>
    <row r="125" spans="1:36">
      <c r="A125" s="69" t="s">
        <v>157</v>
      </c>
      <c r="B125" s="79">
        <v>9</v>
      </c>
      <c r="C125" s="79">
        <v>9</v>
      </c>
      <c r="D125" s="79">
        <v>9</v>
      </c>
      <c r="E125" s="79">
        <v>9</v>
      </c>
      <c r="F125" s="79">
        <v>9</v>
      </c>
      <c r="G125" s="79" t="s">
        <v>41</v>
      </c>
      <c r="H125" s="79" t="s">
        <v>41</v>
      </c>
      <c r="I125" s="79">
        <v>19</v>
      </c>
      <c r="J125" s="79">
        <v>19</v>
      </c>
      <c r="K125" s="79">
        <v>18</v>
      </c>
      <c r="L125" s="79">
        <v>19</v>
      </c>
      <c r="M125" s="79">
        <v>20</v>
      </c>
      <c r="N125" s="79" t="s">
        <v>41</v>
      </c>
      <c r="O125" s="79" t="s">
        <v>41</v>
      </c>
      <c r="P125" s="79">
        <v>25</v>
      </c>
      <c r="Q125" s="79">
        <v>24</v>
      </c>
      <c r="R125" s="79">
        <v>23</v>
      </c>
      <c r="S125" s="79">
        <v>24</v>
      </c>
      <c r="T125" s="79">
        <v>23</v>
      </c>
      <c r="U125" s="79"/>
      <c r="V125" s="79"/>
      <c r="W125" s="71">
        <v>47.368421052631575</v>
      </c>
      <c r="X125" s="71">
        <v>47.368421052631575</v>
      </c>
      <c r="Y125" s="71">
        <v>50</v>
      </c>
      <c r="Z125" s="71">
        <v>47.368421052631575</v>
      </c>
      <c r="AA125" s="71">
        <v>45</v>
      </c>
      <c r="AB125" s="71" t="s">
        <v>41</v>
      </c>
      <c r="AC125" s="71" t="s">
        <v>41</v>
      </c>
      <c r="AD125" s="71">
        <v>36</v>
      </c>
      <c r="AE125" s="71">
        <v>37.5</v>
      </c>
      <c r="AF125" s="71">
        <v>39.130434782608695</v>
      </c>
      <c r="AG125" s="71">
        <v>37.5</v>
      </c>
      <c r="AH125" s="71">
        <v>39.130434782608695</v>
      </c>
      <c r="AI125" s="71" t="s">
        <v>41</v>
      </c>
      <c r="AJ125" s="72" t="s">
        <v>41</v>
      </c>
    </row>
    <row r="126" spans="1:36">
      <c r="A126" s="69" t="s">
        <v>158</v>
      </c>
      <c r="B126" s="70">
        <v>5</v>
      </c>
      <c r="C126" s="70">
        <v>4</v>
      </c>
      <c r="D126" s="70">
        <v>4</v>
      </c>
      <c r="E126" s="70">
        <v>5</v>
      </c>
      <c r="F126" s="70">
        <v>5</v>
      </c>
      <c r="G126" s="70">
        <v>5</v>
      </c>
      <c r="H126" s="70">
        <v>5</v>
      </c>
      <c r="I126" s="70">
        <v>5</v>
      </c>
      <c r="J126" s="70">
        <v>6</v>
      </c>
      <c r="K126" s="70">
        <v>8</v>
      </c>
      <c r="L126" s="70">
        <v>8</v>
      </c>
      <c r="M126" s="70">
        <v>8</v>
      </c>
      <c r="N126" s="70">
        <v>6</v>
      </c>
      <c r="O126" s="70">
        <v>8</v>
      </c>
      <c r="P126" s="70">
        <v>9</v>
      </c>
      <c r="Q126" s="70">
        <v>8</v>
      </c>
      <c r="R126" s="70">
        <v>9</v>
      </c>
      <c r="S126" s="70">
        <v>9</v>
      </c>
      <c r="T126" s="70">
        <v>10</v>
      </c>
      <c r="U126" s="70">
        <v>8</v>
      </c>
      <c r="V126" s="70">
        <v>9</v>
      </c>
      <c r="W126" s="71">
        <v>100</v>
      </c>
      <c r="X126" s="71">
        <v>66.666666666666657</v>
      </c>
      <c r="Y126" s="71">
        <v>50</v>
      </c>
      <c r="Z126" s="71">
        <v>62.5</v>
      </c>
      <c r="AA126" s="71">
        <v>62.5</v>
      </c>
      <c r="AB126" s="71">
        <v>83.333333333333343</v>
      </c>
      <c r="AC126" s="71">
        <v>62.5</v>
      </c>
      <c r="AD126" s="71">
        <v>55.555555555555557</v>
      </c>
      <c r="AE126" s="71">
        <v>50</v>
      </c>
      <c r="AF126" s="71">
        <v>44.444444444444443</v>
      </c>
      <c r="AG126" s="71">
        <v>55.555555555555557</v>
      </c>
      <c r="AH126" s="71">
        <v>50</v>
      </c>
      <c r="AI126" s="71">
        <v>62.5</v>
      </c>
      <c r="AJ126" s="72">
        <v>55.555555555555557</v>
      </c>
    </row>
    <row r="127" spans="1:36">
      <c r="A127" s="69" t="s">
        <v>159</v>
      </c>
      <c r="B127" s="70" t="s">
        <v>41</v>
      </c>
      <c r="C127" s="70" t="s">
        <v>41</v>
      </c>
      <c r="D127" s="70" t="s">
        <v>41</v>
      </c>
      <c r="E127" s="70" t="s">
        <v>41</v>
      </c>
      <c r="F127" s="70" t="s">
        <v>41</v>
      </c>
      <c r="G127" s="70">
        <v>8</v>
      </c>
      <c r="H127" s="70">
        <v>10</v>
      </c>
      <c r="I127" s="70" t="s">
        <v>41</v>
      </c>
      <c r="J127" s="70" t="s">
        <v>41</v>
      </c>
      <c r="K127" s="70" t="s">
        <v>41</v>
      </c>
      <c r="L127" s="70" t="s">
        <v>41</v>
      </c>
      <c r="M127" s="70" t="s">
        <v>41</v>
      </c>
      <c r="N127" s="70">
        <v>19</v>
      </c>
      <c r="O127" s="70">
        <v>19</v>
      </c>
      <c r="P127" s="70"/>
      <c r="Q127" s="70"/>
      <c r="R127" s="70"/>
      <c r="S127" s="70"/>
      <c r="T127" s="70"/>
      <c r="U127" s="70">
        <v>43</v>
      </c>
      <c r="V127" s="70">
        <v>20</v>
      </c>
      <c r="W127" s="71" t="s">
        <v>41</v>
      </c>
      <c r="X127" s="71" t="s">
        <v>41</v>
      </c>
      <c r="Y127" s="71" t="s">
        <v>41</v>
      </c>
      <c r="Z127" s="71" t="s">
        <v>41</v>
      </c>
      <c r="AA127" s="71" t="s">
        <v>41</v>
      </c>
      <c r="AB127" s="71">
        <v>42.105263157894733</v>
      </c>
      <c r="AC127" s="71">
        <v>52.631578947368418</v>
      </c>
      <c r="AD127" s="71" t="s">
        <v>41</v>
      </c>
      <c r="AE127" s="71" t="s">
        <v>41</v>
      </c>
      <c r="AF127" s="71" t="s">
        <v>41</v>
      </c>
      <c r="AG127" s="71" t="s">
        <v>41</v>
      </c>
      <c r="AH127" s="71" t="s">
        <v>41</v>
      </c>
      <c r="AI127" s="71">
        <v>18.604651162790699</v>
      </c>
      <c r="AJ127" s="72">
        <v>50</v>
      </c>
    </row>
    <row r="128" spans="1:36">
      <c r="A128" s="73" t="s">
        <v>160</v>
      </c>
      <c r="B128" s="74" t="s">
        <v>41</v>
      </c>
      <c r="C128" s="74" t="s">
        <v>41</v>
      </c>
      <c r="D128" s="74" t="s">
        <v>41</v>
      </c>
      <c r="E128" s="74" t="s">
        <v>41</v>
      </c>
      <c r="F128" s="74" t="s">
        <v>41</v>
      </c>
      <c r="G128" s="74">
        <v>9</v>
      </c>
      <c r="H128" s="74">
        <v>12</v>
      </c>
      <c r="I128" s="74" t="s">
        <v>41</v>
      </c>
      <c r="J128" s="74" t="s">
        <v>41</v>
      </c>
      <c r="K128" s="74" t="s">
        <v>41</v>
      </c>
      <c r="L128" s="74" t="s">
        <v>41</v>
      </c>
      <c r="M128" s="74" t="s">
        <v>41</v>
      </c>
      <c r="N128" s="74">
        <v>29</v>
      </c>
      <c r="O128" s="74">
        <v>31</v>
      </c>
      <c r="P128" s="74"/>
      <c r="Q128" s="74"/>
      <c r="R128" s="74"/>
      <c r="S128" s="74"/>
      <c r="T128" s="74"/>
      <c r="U128" s="74">
        <v>39</v>
      </c>
      <c r="V128" s="74">
        <v>40</v>
      </c>
      <c r="W128" s="75" t="s">
        <v>41</v>
      </c>
      <c r="X128" s="75" t="s">
        <v>41</v>
      </c>
      <c r="Y128" s="75" t="s">
        <v>41</v>
      </c>
      <c r="Z128" s="75" t="s">
        <v>41</v>
      </c>
      <c r="AA128" s="75" t="s">
        <v>41</v>
      </c>
      <c r="AB128" s="75">
        <v>31.03448275862069</v>
      </c>
      <c r="AC128" s="75">
        <v>38.70967741935484</v>
      </c>
      <c r="AD128" s="75" t="s">
        <v>41</v>
      </c>
      <c r="AE128" s="75" t="s">
        <v>41</v>
      </c>
      <c r="AF128" s="75" t="s">
        <v>41</v>
      </c>
      <c r="AG128" s="75" t="s">
        <v>41</v>
      </c>
      <c r="AH128" s="75" t="s">
        <v>41</v>
      </c>
      <c r="AI128" s="75">
        <v>23.076923076923077</v>
      </c>
      <c r="AJ128" s="76">
        <v>30</v>
      </c>
    </row>
  </sheetData>
  <conditionalFormatting sqref="A4">
    <cfRule type="expression" priority="1" stopIfTrue="1">
      <formula>SEARCH("FUENTE: ",$A4)=1</formula>
    </cfRule>
    <cfRule type="expression" dxfId="11" priority="2">
      <formula>SEARCH("FACULTAD",$A4)=1</formula>
    </cfRule>
    <cfRule type="expression" dxfId="10" priority="3">
      <formula>SEARCH("ESCUELA",$A4)=1</formula>
    </cfRule>
    <cfRule type="expression" dxfId="9" priority="4">
      <formula>SEARCH("ESCUELA",$A4)=1</formula>
    </cfRule>
    <cfRule type="expression" dxfId="8" priority="5">
      <formula>SEARCH("FACULTAD",$A4)=1</formula>
    </cfRule>
    <cfRule type="expression" dxfId="7" priority="6">
      <formula>LEN($A4)&gt;0</formula>
    </cfRule>
  </conditionalFormatting>
  <conditionalFormatting sqref="A1:AJ1 A2 C2:AJ2 A3:AJ3 A5:AJ128 B4:AJ4">
    <cfRule type="expression" dxfId="6" priority="7">
      <formula>SEARCH("escuela t",$A1)</formula>
    </cfRule>
    <cfRule type="expression" dxfId="5" priority="8">
      <formula>SEARCH("facultad de",$A1)</formula>
    </cfRule>
  </conditionalFormatting>
  <printOptions horizontalCentered="1"/>
  <pageMargins left="0.31496062992125984" right="0.31496062992125984" top="0.47244094488188981" bottom="0.35433070866141736" header="0.31496062992125984" footer="0.31496062992125984"/>
  <pageSetup paperSize="9" scale="45" fitToHeight="0" orientation="landscape" r:id="rId1"/>
  <rowBreaks count="2" manualBreakCount="2">
    <brk id="56" max="35" man="1"/>
    <brk id="95"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295"/>
  <sheetViews>
    <sheetView zoomScaleNormal="100" zoomScaleSheetLayoutView="100" workbookViewId="0"/>
  </sheetViews>
  <sheetFormatPr defaultColWidth="11.42578125" defaultRowHeight="15"/>
  <cols>
    <col min="1" max="1" width="40.7109375" style="40" customWidth="1"/>
    <col min="2" max="2" width="35.7109375" style="40" customWidth="1"/>
    <col min="3" max="9" width="8.140625" style="40" customWidth="1"/>
    <col min="10" max="16384" width="11.42578125" style="40"/>
  </cols>
  <sheetData>
    <row r="2" spans="1:9" ht="133.5" customHeight="1">
      <c r="A2" s="18"/>
      <c r="B2" s="103" t="s">
        <v>161</v>
      </c>
      <c r="C2" s="103"/>
      <c r="D2" s="103"/>
      <c r="E2" s="103"/>
      <c r="F2" s="103"/>
      <c r="G2" s="103"/>
      <c r="H2" s="103"/>
      <c r="I2" s="103"/>
    </row>
    <row r="3" spans="1:9" ht="15" customHeight="1">
      <c r="A3" s="17" t="s">
        <v>22</v>
      </c>
      <c r="B3" s="13"/>
      <c r="C3" s="13"/>
      <c r="D3" s="13"/>
      <c r="E3" s="13"/>
      <c r="F3" s="13"/>
      <c r="G3" s="13"/>
      <c r="H3" s="13"/>
      <c r="I3" s="13"/>
    </row>
    <row r="4" spans="1:9" ht="15" customHeight="1">
      <c r="A4"/>
      <c r="B4" s="14"/>
      <c r="C4" s="22"/>
      <c r="D4" s="22"/>
      <c r="E4" s="22"/>
      <c r="F4" s="22"/>
      <c r="G4" s="22"/>
      <c r="H4" s="22"/>
      <c r="I4" s="22"/>
    </row>
    <row r="5" spans="1:9" ht="15" customHeight="1">
      <c r="A5"/>
      <c r="B5" s="14"/>
      <c r="C5" s="29"/>
      <c r="D5" s="30"/>
      <c r="E5" s="30"/>
      <c r="F5" s="30" t="s">
        <v>162</v>
      </c>
      <c r="G5" s="30"/>
      <c r="H5" s="30"/>
      <c r="I5" s="30"/>
    </row>
    <row r="6" spans="1:9" ht="15" customHeight="1">
      <c r="A6"/>
      <c r="B6" s="14"/>
      <c r="C6" s="31" t="s">
        <v>60</v>
      </c>
      <c r="D6" s="32" t="s">
        <v>29</v>
      </c>
      <c r="E6" s="32" t="s">
        <v>30</v>
      </c>
      <c r="F6" s="32" t="s">
        <v>31</v>
      </c>
      <c r="G6" s="32" t="s">
        <v>32</v>
      </c>
      <c r="H6" s="32" t="s">
        <v>33</v>
      </c>
      <c r="I6" s="33" t="s">
        <v>34</v>
      </c>
    </row>
    <row r="7" spans="1:9" ht="15" customHeight="1">
      <c r="A7" s="21" t="s">
        <v>38</v>
      </c>
      <c r="B7" s="15"/>
      <c r="C7" s="23">
        <v>16</v>
      </c>
      <c r="D7" s="23">
        <v>6</v>
      </c>
      <c r="E7" s="23">
        <v>8</v>
      </c>
      <c r="F7" s="23">
        <v>11</v>
      </c>
      <c r="G7" s="23">
        <v>11</v>
      </c>
      <c r="H7" s="23">
        <v>16</v>
      </c>
      <c r="I7" s="24">
        <v>29</v>
      </c>
    </row>
    <row r="8" spans="1:9" ht="15" customHeight="1">
      <c r="A8" s="19" t="s">
        <v>61</v>
      </c>
      <c r="B8" s="14"/>
      <c r="C8" s="25"/>
      <c r="D8" s="25"/>
      <c r="E8" s="25"/>
      <c r="F8" s="25"/>
      <c r="G8" s="25"/>
      <c r="H8" s="25"/>
      <c r="I8" s="26"/>
    </row>
    <row r="9" spans="1:9" ht="15" customHeight="1">
      <c r="A9" s="19"/>
      <c r="B9" s="14" t="s">
        <v>50</v>
      </c>
      <c r="C9" s="25">
        <v>1</v>
      </c>
      <c r="D9" s="25"/>
      <c r="E9" s="25"/>
      <c r="F9" s="25"/>
      <c r="G9" s="25">
        <v>1</v>
      </c>
      <c r="H9" s="25"/>
      <c r="I9" s="26"/>
    </row>
    <row r="10" spans="1:9" ht="15" customHeight="1">
      <c r="A10" s="19"/>
      <c r="B10" s="14" t="s">
        <v>163</v>
      </c>
      <c r="C10" s="25"/>
      <c r="D10" s="25"/>
      <c r="E10" s="25"/>
      <c r="F10" s="25"/>
      <c r="G10" s="25"/>
      <c r="H10" s="25">
        <v>3</v>
      </c>
      <c r="I10" s="26">
        <v>2</v>
      </c>
    </row>
    <row r="11" spans="1:9" ht="15" customHeight="1">
      <c r="A11" s="19" t="s">
        <v>62</v>
      </c>
      <c r="B11" s="14"/>
      <c r="C11" s="25"/>
      <c r="D11" s="25"/>
      <c r="E11" s="25"/>
      <c r="F11" s="25"/>
      <c r="G11" s="25"/>
      <c r="H11" s="25"/>
      <c r="I11" s="26"/>
    </row>
    <row r="12" spans="1:9" ht="15" customHeight="1">
      <c r="A12" s="19"/>
      <c r="B12" s="14" t="s">
        <v>50</v>
      </c>
      <c r="C12" s="25">
        <v>1</v>
      </c>
      <c r="D12" s="25">
        <v>1</v>
      </c>
      <c r="E12" s="25">
        <v>1</v>
      </c>
      <c r="F12" s="25"/>
      <c r="G12" s="25"/>
      <c r="H12" s="25"/>
      <c r="I12" s="26"/>
    </row>
    <row r="13" spans="1:9" ht="15" customHeight="1">
      <c r="A13" s="19"/>
      <c r="B13" s="14" t="s">
        <v>163</v>
      </c>
      <c r="C13" s="25"/>
      <c r="D13" s="25"/>
      <c r="E13" s="25"/>
      <c r="F13" s="25">
        <v>1</v>
      </c>
      <c r="G13" s="25"/>
      <c r="H13" s="25"/>
      <c r="I13" s="26">
        <v>3</v>
      </c>
    </row>
    <row r="14" spans="1:9" ht="15" customHeight="1">
      <c r="A14" s="19" t="s">
        <v>63</v>
      </c>
      <c r="B14" s="14"/>
      <c r="C14" s="25"/>
      <c r="D14" s="25"/>
      <c r="E14" s="25"/>
      <c r="F14" s="25"/>
      <c r="G14" s="25"/>
      <c r="H14" s="25"/>
      <c r="I14" s="26"/>
    </row>
    <row r="15" spans="1:9" ht="15" customHeight="1">
      <c r="A15" s="19"/>
      <c r="B15" s="14" t="s">
        <v>50</v>
      </c>
      <c r="C15" s="25">
        <v>2</v>
      </c>
      <c r="D15" s="25">
        <v>1</v>
      </c>
      <c r="E15" s="25">
        <v>1</v>
      </c>
      <c r="F15" s="25"/>
      <c r="G15" s="25"/>
      <c r="H15" s="25"/>
      <c r="I15" s="26"/>
    </row>
    <row r="16" spans="1:9" ht="15" customHeight="1">
      <c r="A16" s="19"/>
      <c r="B16" s="14" t="s">
        <v>163</v>
      </c>
      <c r="C16" s="25"/>
      <c r="D16" s="25"/>
      <c r="E16" s="25"/>
      <c r="F16" s="25">
        <v>1</v>
      </c>
      <c r="G16" s="25">
        <v>1</v>
      </c>
      <c r="H16" s="25">
        <v>1</v>
      </c>
      <c r="I16" s="26">
        <v>3</v>
      </c>
    </row>
    <row r="17" spans="1:9" ht="15" customHeight="1">
      <c r="A17" s="19" t="s">
        <v>64</v>
      </c>
      <c r="B17" s="14"/>
      <c r="C17" s="25"/>
      <c r="D17" s="25"/>
      <c r="E17" s="25"/>
      <c r="F17" s="25"/>
      <c r="G17" s="25"/>
      <c r="H17" s="25"/>
      <c r="I17" s="26"/>
    </row>
    <row r="18" spans="1:9" ht="15" customHeight="1">
      <c r="A18" s="19"/>
      <c r="B18" s="14" t="s">
        <v>50</v>
      </c>
      <c r="C18" s="25">
        <v>3</v>
      </c>
      <c r="D18" s="25"/>
      <c r="E18" s="25"/>
      <c r="F18" s="25"/>
      <c r="G18" s="25"/>
      <c r="H18" s="25"/>
      <c r="I18" s="26"/>
    </row>
    <row r="19" spans="1:9" ht="15" customHeight="1">
      <c r="A19" s="19"/>
      <c r="B19" s="14" t="s">
        <v>163</v>
      </c>
      <c r="C19" s="25"/>
      <c r="D19" s="25"/>
      <c r="E19" s="25"/>
      <c r="F19" s="25"/>
      <c r="G19" s="25"/>
      <c r="H19" s="25">
        <v>3</v>
      </c>
      <c r="I19" s="26">
        <v>6</v>
      </c>
    </row>
    <row r="20" spans="1:9" ht="15" customHeight="1">
      <c r="A20" s="19" t="s">
        <v>65</v>
      </c>
      <c r="B20" s="14"/>
      <c r="C20" s="25"/>
      <c r="D20" s="25"/>
      <c r="E20" s="25"/>
      <c r="F20" s="25"/>
      <c r="G20" s="25"/>
      <c r="H20" s="25"/>
      <c r="I20" s="26"/>
    </row>
    <row r="21" spans="1:9" ht="15" customHeight="1">
      <c r="A21" s="19"/>
      <c r="B21" s="14" t="s">
        <v>50</v>
      </c>
      <c r="C21" s="25">
        <v>2</v>
      </c>
      <c r="D21" s="25"/>
      <c r="E21" s="25"/>
      <c r="F21" s="25"/>
      <c r="G21" s="25"/>
      <c r="H21" s="25"/>
      <c r="I21" s="26"/>
    </row>
    <row r="22" spans="1:9" ht="15" customHeight="1">
      <c r="A22" s="19" t="s">
        <v>66</v>
      </c>
      <c r="B22" s="14"/>
      <c r="C22" s="25"/>
      <c r="D22" s="25"/>
      <c r="E22" s="25"/>
      <c r="F22" s="25"/>
      <c r="G22" s="25"/>
      <c r="H22" s="25"/>
      <c r="I22" s="26"/>
    </row>
    <row r="23" spans="1:9" ht="15" customHeight="1">
      <c r="A23" s="19"/>
      <c r="B23" s="14" t="s">
        <v>50</v>
      </c>
      <c r="C23" s="25">
        <v>2</v>
      </c>
      <c r="D23" s="25"/>
      <c r="E23" s="25">
        <v>1</v>
      </c>
      <c r="F23" s="25"/>
      <c r="G23" s="25">
        <v>1</v>
      </c>
      <c r="H23" s="25"/>
      <c r="I23" s="26"/>
    </row>
    <row r="24" spans="1:9" ht="15" customHeight="1">
      <c r="A24" s="19"/>
      <c r="B24" s="14" t="s">
        <v>163</v>
      </c>
      <c r="C24" s="25"/>
      <c r="D24" s="25"/>
      <c r="E24" s="25"/>
      <c r="F24" s="25">
        <v>1</v>
      </c>
      <c r="G24" s="25"/>
      <c r="H24" s="25">
        <v>2</v>
      </c>
      <c r="I24" s="26">
        <v>1</v>
      </c>
    </row>
    <row r="25" spans="1:9" ht="15" customHeight="1">
      <c r="A25" s="19" t="s">
        <v>67</v>
      </c>
      <c r="B25" s="14"/>
      <c r="C25" s="25"/>
      <c r="D25" s="25"/>
      <c r="E25" s="25"/>
      <c r="F25" s="25"/>
      <c r="G25" s="25"/>
      <c r="H25" s="25"/>
      <c r="I25" s="26"/>
    </row>
    <row r="26" spans="1:9" ht="15" customHeight="1">
      <c r="A26" s="19"/>
      <c r="B26" s="14" t="s">
        <v>50</v>
      </c>
      <c r="C26" s="25">
        <v>2</v>
      </c>
      <c r="D26" s="25">
        <v>1</v>
      </c>
      <c r="E26" s="25">
        <v>1</v>
      </c>
      <c r="F26" s="25"/>
      <c r="G26" s="25"/>
      <c r="H26" s="25"/>
      <c r="I26" s="26"/>
    </row>
    <row r="27" spans="1:9" ht="15" customHeight="1">
      <c r="A27" s="19"/>
      <c r="B27" s="14" t="s">
        <v>163</v>
      </c>
      <c r="C27" s="25"/>
      <c r="D27" s="25"/>
      <c r="E27" s="25"/>
      <c r="F27" s="25">
        <v>2</v>
      </c>
      <c r="G27" s="25">
        <v>1</v>
      </c>
      <c r="H27" s="25">
        <v>1</v>
      </c>
      <c r="I27" s="26">
        <v>3</v>
      </c>
    </row>
    <row r="28" spans="1:9" ht="15" customHeight="1">
      <c r="A28" s="19" t="s">
        <v>69</v>
      </c>
      <c r="B28" s="14"/>
      <c r="C28" s="25"/>
      <c r="D28" s="25"/>
      <c r="E28" s="25"/>
      <c r="F28" s="25"/>
      <c r="G28" s="25"/>
      <c r="H28" s="25"/>
      <c r="I28" s="26"/>
    </row>
    <row r="29" spans="1:9" ht="15" customHeight="1">
      <c r="A29" s="19"/>
      <c r="B29" s="14" t="s">
        <v>50</v>
      </c>
      <c r="C29" s="25"/>
      <c r="D29" s="25">
        <v>1</v>
      </c>
      <c r="E29" s="25"/>
      <c r="F29" s="25"/>
      <c r="G29" s="25"/>
      <c r="H29" s="25"/>
      <c r="I29" s="26"/>
    </row>
    <row r="30" spans="1:9" ht="15" customHeight="1">
      <c r="A30" s="19" t="s">
        <v>71</v>
      </c>
      <c r="B30" s="14"/>
      <c r="C30" s="25"/>
      <c r="D30" s="25"/>
      <c r="E30" s="25"/>
      <c r="F30" s="25"/>
      <c r="G30" s="25"/>
      <c r="H30" s="25"/>
      <c r="I30" s="26"/>
    </row>
    <row r="31" spans="1:9" ht="15" customHeight="1">
      <c r="A31" s="19"/>
      <c r="B31" s="14" t="s">
        <v>50</v>
      </c>
      <c r="C31" s="25">
        <v>2</v>
      </c>
      <c r="D31" s="25">
        <v>1</v>
      </c>
      <c r="E31" s="25">
        <v>1</v>
      </c>
      <c r="F31" s="25"/>
      <c r="G31" s="25">
        <v>1</v>
      </c>
      <c r="H31" s="25">
        <v>1</v>
      </c>
      <c r="I31" s="26"/>
    </row>
    <row r="32" spans="1:9" ht="15" customHeight="1">
      <c r="A32" s="19"/>
      <c r="B32" s="14" t="s">
        <v>163</v>
      </c>
      <c r="C32" s="25"/>
      <c r="D32" s="25"/>
      <c r="E32" s="25"/>
      <c r="F32" s="25"/>
      <c r="G32" s="25">
        <v>2</v>
      </c>
      <c r="H32" s="25">
        <v>2</v>
      </c>
      <c r="I32" s="26">
        <v>1</v>
      </c>
    </row>
    <row r="33" spans="1:9" ht="15" customHeight="1">
      <c r="A33" s="19" t="s">
        <v>72</v>
      </c>
      <c r="B33" s="14"/>
      <c r="C33" s="25"/>
      <c r="D33" s="25"/>
      <c r="E33" s="25"/>
      <c r="F33" s="25"/>
      <c r="G33" s="25"/>
      <c r="H33" s="25"/>
      <c r="I33" s="26"/>
    </row>
    <row r="34" spans="1:9" ht="15" customHeight="1">
      <c r="A34" s="19"/>
      <c r="B34" s="14" t="s">
        <v>50</v>
      </c>
      <c r="C34" s="25">
        <v>1</v>
      </c>
      <c r="D34" s="25">
        <v>1</v>
      </c>
      <c r="E34" s="25">
        <v>1</v>
      </c>
      <c r="F34" s="25"/>
      <c r="G34" s="25"/>
      <c r="H34" s="25"/>
      <c r="I34" s="26"/>
    </row>
    <row r="35" spans="1:9" ht="15" customHeight="1">
      <c r="A35" s="19"/>
      <c r="B35" s="14" t="s">
        <v>163</v>
      </c>
      <c r="C35" s="25"/>
      <c r="D35" s="25"/>
      <c r="E35" s="25"/>
      <c r="F35" s="25">
        <v>2</v>
      </c>
      <c r="G35" s="25">
        <v>1</v>
      </c>
      <c r="H35" s="25"/>
      <c r="I35" s="26">
        <v>3</v>
      </c>
    </row>
    <row r="36" spans="1:9" ht="15" customHeight="1">
      <c r="A36" s="19" t="s">
        <v>73</v>
      </c>
      <c r="B36" s="14"/>
      <c r="C36" s="25"/>
      <c r="D36" s="25"/>
      <c r="E36" s="25"/>
      <c r="F36" s="25"/>
      <c r="G36" s="25"/>
      <c r="H36" s="25"/>
      <c r="I36" s="26"/>
    </row>
    <row r="37" spans="1:9" ht="15" customHeight="1">
      <c r="A37" s="19"/>
      <c r="B37" s="14" t="s">
        <v>50</v>
      </c>
      <c r="C37" s="25"/>
      <c r="D37" s="25"/>
      <c r="E37" s="25"/>
      <c r="F37" s="25"/>
      <c r="G37" s="25">
        <v>1</v>
      </c>
      <c r="H37" s="25"/>
      <c r="I37" s="26"/>
    </row>
    <row r="38" spans="1:9" ht="15" customHeight="1">
      <c r="A38" s="19"/>
      <c r="B38" s="14" t="s">
        <v>163</v>
      </c>
      <c r="C38" s="25"/>
      <c r="D38" s="25"/>
      <c r="E38" s="25"/>
      <c r="F38" s="25"/>
      <c r="G38" s="25"/>
      <c r="H38" s="25">
        <v>2</v>
      </c>
      <c r="I38" s="26">
        <v>1</v>
      </c>
    </row>
    <row r="39" spans="1:9" ht="15" customHeight="1">
      <c r="A39" s="19" t="s">
        <v>74</v>
      </c>
      <c r="B39" s="14"/>
      <c r="C39" s="25"/>
      <c r="D39" s="25"/>
      <c r="E39" s="25"/>
      <c r="F39" s="25"/>
      <c r="G39" s="25"/>
      <c r="H39" s="25"/>
      <c r="I39" s="26"/>
    </row>
    <row r="40" spans="1:9" ht="15" customHeight="1">
      <c r="A40" s="19"/>
      <c r="B40" s="14" t="s">
        <v>50</v>
      </c>
      <c r="C40" s="25"/>
      <c r="D40" s="25"/>
      <c r="E40" s="25">
        <v>1</v>
      </c>
      <c r="F40" s="25"/>
      <c r="G40" s="25"/>
      <c r="H40" s="25"/>
      <c r="I40" s="26"/>
    </row>
    <row r="41" spans="1:9" ht="15" customHeight="1">
      <c r="A41" s="19"/>
      <c r="B41" s="14" t="s">
        <v>163</v>
      </c>
      <c r="C41" s="25"/>
      <c r="D41" s="25"/>
      <c r="E41" s="25"/>
      <c r="F41" s="25">
        <v>2</v>
      </c>
      <c r="G41" s="25">
        <v>1</v>
      </c>
      <c r="H41" s="25"/>
      <c r="I41" s="26">
        <v>3</v>
      </c>
    </row>
    <row r="42" spans="1:9" ht="15" customHeight="1">
      <c r="A42" s="19" t="s">
        <v>75</v>
      </c>
      <c r="B42" s="14"/>
      <c r="C42" s="25"/>
      <c r="D42" s="25"/>
      <c r="E42" s="25"/>
      <c r="F42" s="25"/>
      <c r="G42" s="25"/>
      <c r="H42" s="25"/>
      <c r="I42" s="26"/>
    </row>
    <row r="43" spans="1:9" ht="15" customHeight="1">
      <c r="A43" s="19"/>
      <c r="B43" s="14" t="s">
        <v>50</v>
      </c>
      <c r="C43" s="25"/>
      <c r="D43" s="25"/>
      <c r="E43" s="25">
        <v>1</v>
      </c>
      <c r="F43" s="25"/>
      <c r="G43" s="25"/>
      <c r="H43" s="25"/>
      <c r="I43" s="26"/>
    </row>
    <row r="44" spans="1:9" ht="15" customHeight="1">
      <c r="A44" s="20"/>
      <c r="B44" s="16" t="s">
        <v>163</v>
      </c>
      <c r="C44" s="27"/>
      <c r="D44" s="27"/>
      <c r="E44" s="27"/>
      <c r="F44" s="27">
        <v>2</v>
      </c>
      <c r="G44" s="27">
        <v>1</v>
      </c>
      <c r="H44" s="27">
        <v>1</v>
      </c>
      <c r="I44" s="28">
        <v>3</v>
      </c>
    </row>
    <row r="45" spans="1:9" ht="15" customHeight="1">
      <c r="A45"/>
      <c r="B45" s="14"/>
      <c r="C45" s="22"/>
      <c r="D45" s="22"/>
      <c r="E45" s="22"/>
      <c r="F45" s="22"/>
      <c r="G45" s="22"/>
      <c r="H45" s="22"/>
      <c r="I45" s="22"/>
    </row>
    <row r="46" spans="1:9" ht="15" customHeight="1">
      <c r="A46" s="21" t="s">
        <v>39</v>
      </c>
      <c r="B46" s="15"/>
      <c r="C46" s="23">
        <v>17</v>
      </c>
      <c r="D46" s="23">
        <v>14</v>
      </c>
      <c r="E46" s="23">
        <v>19</v>
      </c>
      <c r="F46" s="23">
        <v>28</v>
      </c>
      <c r="G46" s="23">
        <v>16</v>
      </c>
      <c r="H46" s="23">
        <v>16</v>
      </c>
      <c r="I46" s="24">
        <v>38</v>
      </c>
    </row>
    <row r="47" spans="1:9" ht="15" customHeight="1">
      <c r="A47" s="19" t="s">
        <v>76</v>
      </c>
      <c r="B47" s="14"/>
      <c r="C47" s="25"/>
      <c r="D47" s="25"/>
      <c r="E47" s="25"/>
      <c r="F47" s="25"/>
      <c r="G47" s="25"/>
      <c r="H47" s="25"/>
      <c r="I47" s="26"/>
    </row>
    <row r="48" spans="1:9" ht="15" customHeight="1">
      <c r="A48" s="19"/>
      <c r="B48" s="14" t="s">
        <v>50</v>
      </c>
      <c r="C48" s="25">
        <v>1</v>
      </c>
      <c r="D48" s="25">
        <v>2</v>
      </c>
      <c r="E48" s="25">
        <v>3</v>
      </c>
      <c r="F48" s="25"/>
      <c r="G48" s="25"/>
      <c r="H48" s="25"/>
      <c r="I48" s="26"/>
    </row>
    <row r="49" spans="1:9" ht="15" customHeight="1">
      <c r="A49" s="19"/>
      <c r="B49" s="14" t="s">
        <v>163</v>
      </c>
      <c r="C49" s="25"/>
      <c r="D49" s="25"/>
      <c r="E49" s="25"/>
      <c r="F49" s="25">
        <v>2</v>
      </c>
      <c r="G49" s="25"/>
      <c r="H49" s="25">
        <v>1</v>
      </c>
      <c r="I49" s="26">
        <v>3</v>
      </c>
    </row>
    <row r="50" spans="1:9" ht="15" customHeight="1">
      <c r="A50" s="19" t="s">
        <v>77</v>
      </c>
      <c r="B50" s="14"/>
      <c r="C50" s="25"/>
      <c r="D50" s="25"/>
      <c r="E50" s="25"/>
      <c r="F50" s="25"/>
      <c r="G50" s="25"/>
      <c r="H50" s="25"/>
      <c r="I50" s="26"/>
    </row>
    <row r="51" spans="1:9" ht="15" customHeight="1">
      <c r="A51" s="19"/>
      <c r="B51" s="14" t="s">
        <v>50</v>
      </c>
      <c r="C51" s="25">
        <v>1</v>
      </c>
      <c r="D51" s="25">
        <v>3</v>
      </c>
      <c r="E51" s="25">
        <v>3</v>
      </c>
      <c r="F51" s="25">
        <v>1</v>
      </c>
      <c r="G51" s="25"/>
      <c r="H51" s="25"/>
      <c r="I51" s="26"/>
    </row>
    <row r="52" spans="1:9" ht="15" customHeight="1">
      <c r="A52" s="19"/>
      <c r="B52" s="14" t="s">
        <v>163</v>
      </c>
      <c r="C52" s="25"/>
      <c r="D52" s="25"/>
      <c r="E52" s="25"/>
      <c r="F52" s="25">
        <v>4</v>
      </c>
      <c r="G52" s="25">
        <v>1</v>
      </c>
      <c r="H52" s="25">
        <v>1</v>
      </c>
      <c r="I52" s="26">
        <v>4</v>
      </c>
    </row>
    <row r="53" spans="1:9" ht="15" customHeight="1">
      <c r="A53" s="19" t="s">
        <v>78</v>
      </c>
      <c r="B53" s="14"/>
      <c r="C53" s="25"/>
      <c r="D53" s="25"/>
      <c r="E53" s="25"/>
      <c r="F53" s="25"/>
      <c r="G53" s="25"/>
      <c r="H53" s="25"/>
      <c r="I53" s="26"/>
    </row>
    <row r="54" spans="1:9" ht="15" customHeight="1">
      <c r="A54" s="19"/>
      <c r="B54" s="14" t="s">
        <v>50</v>
      </c>
      <c r="C54" s="25">
        <v>1</v>
      </c>
      <c r="D54" s="25"/>
      <c r="E54" s="25"/>
      <c r="F54" s="25"/>
      <c r="G54" s="25"/>
      <c r="H54" s="25"/>
      <c r="I54" s="26"/>
    </row>
    <row r="55" spans="1:9" ht="15" customHeight="1">
      <c r="A55" s="19" t="s">
        <v>79</v>
      </c>
      <c r="B55" s="14"/>
      <c r="C55" s="25"/>
      <c r="D55" s="25"/>
      <c r="E55" s="25"/>
      <c r="F55" s="25"/>
      <c r="G55" s="25"/>
      <c r="H55" s="25"/>
      <c r="I55" s="26"/>
    </row>
    <row r="56" spans="1:9" ht="15" customHeight="1">
      <c r="A56" s="19"/>
      <c r="B56" s="14" t="s">
        <v>50</v>
      </c>
      <c r="C56" s="25">
        <v>2</v>
      </c>
      <c r="D56" s="25">
        <v>1</v>
      </c>
      <c r="E56" s="25"/>
      <c r="F56" s="25"/>
      <c r="G56" s="25"/>
      <c r="H56" s="25"/>
      <c r="I56" s="26"/>
    </row>
    <row r="57" spans="1:9" ht="15" customHeight="1">
      <c r="A57" s="19"/>
      <c r="B57" s="14" t="s">
        <v>163</v>
      </c>
      <c r="C57" s="25"/>
      <c r="D57" s="25"/>
      <c r="E57" s="25"/>
      <c r="F57" s="25">
        <v>1</v>
      </c>
      <c r="G57" s="25">
        <v>1</v>
      </c>
      <c r="H57" s="25">
        <v>1</v>
      </c>
      <c r="I57" s="26">
        <v>1</v>
      </c>
    </row>
    <row r="58" spans="1:9" ht="15" customHeight="1">
      <c r="A58" s="19" t="s">
        <v>80</v>
      </c>
      <c r="B58" s="14"/>
      <c r="C58" s="25"/>
      <c r="D58" s="25"/>
      <c r="E58" s="25"/>
      <c r="F58" s="25"/>
      <c r="G58" s="25"/>
      <c r="H58" s="25"/>
      <c r="I58" s="26"/>
    </row>
    <row r="59" spans="1:9" ht="15" customHeight="1">
      <c r="A59" s="19"/>
      <c r="B59" s="14" t="s">
        <v>50</v>
      </c>
      <c r="C59" s="25">
        <v>2</v>
      </c>
      <c r="D59" s="25">
        <v>1</v>
      </c>
      <c r="E59" s="25">
        <v>3</v>
      </c>
      <c r="F59" s="25"/>
      <c r="G59" s="25"/>
      <c r="H59" s="25"/>
      <c r="I59" s="26"/>
    </row>
    <row r="60" spans="1:9" ht="15" customHeight="1">
      <c r="A60" s="19"/>
      <c r="B60" s="14" t="s">
        <v>163</v>
      </c>
      <c r="C60" s="25"/>
      <c r="D60" s="25"/>
      <c r="E60" s="25"/>
      <c r="F60" s="25">
        <v>1</v>
      </c>
      <c r="G60" s="25">
        <v>3</v>
      </c>
      <c r="H60" s="25"/>
      <c r="I60" s="26">
        <v>5</v>
      </c>
    </row>
    <row r="61" spans="1:9" ht="15" customHeight="1">
      <c r="A61" s="19" t="s">
        <v>81</v>
      </c>
      <c r="B61" s="14"/>
      <c r="C61" s="25"/>
      <c r="D61" s="25"/>
      <c r="E61" s="25"/>
      <c r="F61" s="25"/>
      <c r="G61" s="25"/>
      <c r="H61" s="25"/>
      <c r="I61" s="26"/>
    </row>
    <row r="62" spans="1:9" ht="15" customHeight="1">
      <c r="A62" s="19"/>
      <c r="B62" s="14" t="s">
        <v>50</v>
      </c>
      <c r="C62" s="25"/>
      <c r="D62" s="25">
        <v>2</v>
      </c>
      <c r="E62" s="25"/>
      <c r="F62" s="25"/>
      <c r="G62" s="25"/>
      <c r="H62" s="25"/>
      <c r="I62" s="26"/>
    </row>
    <row r="63" spans="1:9" ht="15" customHeight="1">
      <c r="A63" s="19"/>
      <c r="B63" s="14" t="s">
        <v>163</v>
      </c>
      <c r="C63" s="25"/>
      <c r="D63" s="25"/>
      <c r="E63" s="25"/>
      <c r="F63" s="25">
        <v>2</v>
      </c>
      <c r="G63" s="25">
        <v>2</v>
      </c>
      <c r="H63" s="25">
        <v>1</v>
      </c>
      <c r="I63" s="26">
        <v>2</v>
      </c>
    </row>
    <row r="64" spans="1:9" ht="15" customHeight="1">
      <c r="A64" s="19" t="s">
        <v>85</v>
      </c>
      <c r="B64" s="14"/>
      <c r="C64" s="25"/>
      <c r="D64" s="25"/>
      <c r="E64" s="25"/>
      <c r="F64" s="25"/>
      <c r="G64" s="25"/>
      <c r="H64" s="25"/>
      <c r="I64" s="26"/>
    </row>
    <row r="65" spans="1:9" ht="15" customHeight="1">
      <c r="A65" s="19"/>
      <c r="B65" s="14" t="s">
        <v>50</v>
      </c>
      <c r="C65" s="25">
        <v>2</v>
      </c>
      <c r="D65" s="25"/>
      <c r="E65" s="25">
        <v>1</v>
      </c>
      <c r="F65" s="25"/>
      <c r="G65" s="25"/>
      <c r="H65" s="25">
        <v>1</v>
      </c>
      <c r="I65" s="26"/>
    </row>
    <row r="66" spans="1:9" ht="15" customHeight="1">
      <c r="A66" s="19"/>
      <c r="B66" s="14" t="s">
        <v>163</v>
      </c>
      <c r="C66" s="25"/>
      <c r="D66" s="25"/>
      <c r="E66" s="25"/>
      <c r="F66" s="25">
        <v>1</v>
      </c>
      <c r="G66" s="25"/>
      <c r="H66" s="25"/>
      <c r="I66" s="26"/>
    </row>
    <row r="67" spans="1:9" ht="15" customHeight="1">
      <c r="A67" s="19" t="s">
        <v>86</v>
      </c>
      <c r="B67" s="14"/>
      <c r="C67" s="25"/>
      <c r="D67" s="25"/>
      <c r="E67" s="25"/>
      <c r="F67" s="25"/>
      <c r="G67" s="25"/>
      <c r="H67" s="25"/>
      <c r="I67" s="26"/>
    </row>
    <row r="68" spans="1:9" ht="15" customHeight="1">
      <c r="A68" s="19"/>
      <c r="B68" s="14" t="s">
        <v>50</v>
      </c>
      <c r="C68" s="25">
        <v>1</v>
      </c>
      <c r="D68" s="25"/>
      <c r="E68" s="25">
        <v>1</v>
      </c>
      <c r="F68" s="25"/>
      <c r="G68" s="25"/>
      <c r="H68" s="25"/>
      <c r="I68" s="26"/>
    </row>
    <row r="69" spans="1:9" ht="15" customHeight="1">
      <c r="A69" s="19"/>
      <c r="B69" s="14" t="s">
        <v>163</v>
      </c>
      <c r="C69" s="25"/>
      <c r="D69" s="25"/>
      <c r="E69" s="25"/>
      <c r="F69" s="25">
        <v>1</v>
      </c>
      <c r="G69" s="25">
        <v>1</v>
      </c>
      <c r="H69" s="25">
        <v>1</v>
      </c>
      <c r="I69" s="26">
        <v>1</v>
      </c>
    </row>
    <row r="70" spans="1:9" ht="15" customHeight="1">
      <c r="A70" s="19" t="s">
        <v>87</v>
      </c>
      <c r="B70" s="14"/>
      <c r="C70" s="25"/>
      <c r="D70" s="25"/>
      <c r="E70" s="25"/>
      <c r="F70" s="25"/>
      <c r="G70" s="25"/>
      <c r="H70" s="25"/>
      <c r="I70" s="26"/>
    </row>
    <row r="71" spans="1:9" ht="15" customHeight="1">
      <c r="A71" s="19"/>
      <c r="B71" s="14" t="s">
        <v>50</v>
      </c>
      <c r="C71" s="25"/>
      <c r="D71" s="25"/>
      <c r="E71" s="25">
        <v>1</v>
      </c>
      <c r="F71" s="25">
        <v>1</v>
      </c>
      <c r="G71" s="25"/>
      <c r="H71" s="25"/>
      <c r="I71" s="26"/>
    </row>
    <row r="72" spans="1:9" ht="15" customHeight="1">
      <c r="A72" s="19"/>
      <c r="B72" s="14" t="s">
        <v>163</v>
      </c>
      <c r="C72" s="25"/>
      <c r="D72" s="25"/>
      <c r="E72" s="25"/>
      <c r="F72" s="25"/>
      <c r="G72" s="25"/>
      <c r="H72" s="25"/>
      <c r="I72" s="26">
        <v>2</v>
      </c>
    </row>
    <row r="73" spans="1:9" ht="15" customHeight="1">
      <c r="A73" s="19" t="s">
        <v>88</v>
      </c>
      <c r="B73" s="14"/>
      <c r="C73" s="25"/>
      <c r="D73" s="25"/>
      <c r="E73" s="25"/>
      <c r="F73" s="25"/>
      <c r="G73" s="25"/>
      <c r="H73" s="25"/>
      <c r="I73" s="26"/>
    </row>
    <row r="74" spans="1:9" ht="15" customHeight="1">
      <c r="A74" s="19"/>
      <c r="B74" s="14" t="s">
        <v>50</v>
      </c>
      <c r="C74" s="25"/>
      <c r="D74" s="25">
        <v>1</v>
      </c>
      <c r="E74" s="25"/>
      <c r="F74" s="25"/>
      <c r="G74" s="25"/>
      <c r="H74" s="25"/>
      <c r="I74" s="26"/>
    </row>
    <row r="75" spans="1:9" ht="15" customHeight="1">
      <c r="A75" s="19"/>
      <c r="B75" s="14" t="s">
        <v>163</v>
      </c>
      <c r="C75" s="25"/>
      <c r="D75" s="25"/>
      <c r="E75" s="25"/>
      <c r="F75" s="25">
        <v>2</v>
      </c>
      <c r="G75" s="25">
        <v>2</v>
      </c>
      <c r="H75" s="25"/>
      <c r="I75" s="26">
        <v>2</v>
      </c>
    </row>
    <row r="76" spans="1:9" ht="15" customHeight="1">
      <c r="A76" s="19" t="s">
        <v>83</v>
      </c>
      <c r="B76" s="14"/>
      <c r="C76" s="25"/>
      <c r="D76" s="25"/>
      <c r="E76" s="25"/>
      <c r="F76" s="25"/>
      <c r="G76" s="25"/>
      <c r="H76" s="25"/>
      <c r="I76" s="26"/>
    </row>
    <row r="77" spans="1:9" ht="15" customHeight="1">
      <c r="A77" s="19"/>
      <c r="B77" s="14" t="s">
        <v>50</v>
      </c>
      <c r="C77" s="25"/>
      <c r="D77" s="25"/>
      <c r="E77" s="25">
        <v>1</v>
      </c>
      <c r="F77" s="25"/>
      <c r="G77" s="25"/>
      <c r="H77" s="25">
        <v>1</v>
      </c>
      <c r="I77" s="26"/>
    </row>
    <row r="78" spans="1:9" ht="15" customHeight="1">
      <c r="A78" s="19"/>
      <c r="B78" s="14" t="s">
        <v>163</v>
      </c>
      <c r="C78" s="25"/>
      <c r="D78" s="25"/>
      <c r="E78" s="25"/>
      <c r="F78" s="25">
        <v>1</v>
      </c>
      <c r="G78" s="25"/>
      <c r="H78" s="25">
        <v>2</v>
      </c>
      <c r="I78" s="26"/>
    </row>
    <row r="79" spans="1:9" ht="15" customHeight="1">
      <c r="A79" s="19" t="s">
        <v>89</v>
      </c>
      <c r="B79" s="14"/>
      <c r="C79" s="25"/>
      <c r="D79" s="25"/>
      <c r="E79" s="25"/>
      <c r="F79" s="25"/>
      <c r="G79" s="25"/>
      <c r="H79" s="25"/>
      <c r="I79" s="26"/>
    </row>
    <row r="80" spans="1:9" ht="15" customHeight="1">
      <c r="A80" s="19"/>
      <c r="B80" s="14" t="s">
        <v>50</v>
      </c>
      <c r="C80" s="25">
        <v>1</v>
      </c>
      <c r="D80" s="25">
        <v>1</v>
      </c>
      <c r="E80" s="25"/>
      <c r="F80" s="25"/>
      <c r="G80" s="25"/>
      <c r="H80" s="25"/>
      <c r="I80" s="26"/>
    </row>
    <row r="81" spans="1:9" ht="15" customHeight="1">
      <c r="A81" s="19"/>
      <c r="B81" s="14" t="s">
        <v>163</v>
      </c>
      <c r="C81" s="25"/>
      <c r="D81" s="25"/>
      <c r="E81" s="25"/>
      <c r="F81" s="25"/>
      <c r="G81" s="25"/>
      <c r="H81" s="25"/>
      <c r="I81" s="26">
        <v>1</v>
      </c>
    </row>
    <row r="82" spans="1:9" ht="15" customHeight="1">
      <c r="A82" s="19" t="s">
        <v>90</v>
      </c>
      <c r="B82" s="14"/>
      <c r="C82" s="25"/>
      <c r="D82" s="25"/>
      <c r="E82" s="25"/>
      <c r="F82" s="25"/>
      <c r="G82" s="25"/>
      <c r="H82" s="25"/>
      <c r="I82" s="26"/>
    </row>
    <row r="83" spans="1:9" ht="15" customHeight="1">
      <c r="A83" s="19"/>
      <c r="B83" s="14" t="s">
        <v>50</v>
      </c>
      <c r="C83" s="25">
        <v>1</v>
      </c>
      <c r="D83" s="25">
        <v>1</v>
      </c>
      <c r="E83" s="25"/>
      <c r="F83" s="25"/>
      <c r="G83" s="25"/>
      <c r="H83" s="25"/>
      <c r="I83" s="26"/>
    </row>
    <row r="84" spans="1:9" ht="15" customHeight="1">
      <c r="A84" s="19"/>
      <c r="B84" s="14" t="s">
        <v>163</v>
      </c>
      <c r="C84" s="25"/>
      <c r="D84" s="25"/>
      <c r="E84" s="25"/>
      <c r="F84" s="25"/>
      <c r="G84" s="25"/>
      <c r="H84" s="25"/>
      <c r="I84" s="26">
        <v>1</v>
      </c>
    </row>
    <row r="85" spans="1:9" ht="15" customHeight="1">
      <c r="A85" s="19" t="s">
        <v>91</v>
      </c>
      <c r="B85" s="14"/>
      <c r="C85" s="25"/>
      <c r="D85" s="25"/>
      <c r="E85" s="25"/>
      <c r="F85" s="25"/>
      <c r="G85" s="25"/>
      <c r="H85" s="25"/>
      <c r="I85" s="26"/>
    </row>
    <row r="86" spans="1:9" ht="15" customHeight="1">
      <c r="A86" s="19"/>
      <c r="B86" s="14" t="s">
        <v>50</v>
      </c>
      <c r="C86" s="25">
        <v>2</v>
      </c>
      <c r="D86" s="25"/>
      <c r="E86" s="25">
        <v>1</v>
      </c>
      <c r="F86" s="25"/>
      <c r="G86" s="25"/>
      <c r="H86" s="25"/>
      <c r="I86" s="26"/>
    </row>
    <row r="87" spans="1:9" ht="15" customHeight="1">
      <c r="A87" s="19"/>
      <c r="B87" s="14" t="s">
        <v>163</v>
      </c>
      <c r="C87" s="25"/>
      <c r="D87" s="25"/>
      <c r="E87" s="25"/>
      <c r="F87" s="25">
        <v>1</v>
      </c>
      <c r="G87" s="25"/>
      <c r="H87" s="25">
        <v>1</v>
      </c>
      <c r="I87" s="26"/>
    </row>
    <row r="88" spans="1:9" ht="15" customHeight="1">
      <c r="A88" s="19" t="s">
        <v>92</v>
      </c>
      <c r="B88" s="14"/>
      <c r="C88" s="25"/>
      <c r="D88" s="25"/>
      <c r="E88" s="25"/>
      <c r="F88" s="25"/>
      <c r="G88" s="25"/>
      <c r="H88" s="25"/>
      <c r="I88" s="26"/>
    </row>
    <row r="89" spans="1:9" ht="15" customHeight="1">
      <c r="A89" s="19"/>
      <c r="B89" s="14" t="s">
        <v>50</v>
      </c>
      <c r="C89" s="25">
        <v>1</v>
      </c>
      <c r="D89" s="25"/>
      <c r="E89" s="25">
        <v>1</v>
      </c>
      <c r="F89" s="25"/>
      <c r="G89" s="25"/>
      <c r="H89" s="25"/>
      <c r="I89" s="26"/>
    </row>
    <row r="90" spans="1:9" ht="15" customHeight="1">
      <c r="A90" s="19"/>
      <c r="B90" s="14" t="s">
        <v>163</v>
      </c>
      <c r="C90" s="25"/>
      <c r="D90" s="25"/>
      <c r="E90" s="25"/>
      <c r="F90" s="25">
        <v>1</v>
      </c>
      <c r="G90" s="25"/>
      <c r="H90" s="25"/>
      <c r="I90" s="26"/>
    </row>
    <row r="91" spans="1:9" ht="15" customHeight="1">
      <c r="A91" s="19" t="s">
        <v>93</v>
      </c>
      <c r="B91" s="14"/>
      <c r="C91" s="25"/>
      <c r="D91" s="25"/>
      <c r="E91" s="25"/>
      <c r="F91" s="25"/>
      <c r="G91" s="25"/>
      <c r="H91" s="25"/>
      <c r="I91" s="26"/>
    </row>
    <row r="92" spans="1:9" ht="15" customHeight="1">
      <c r="A92" s="19"/>
      <c r="B92" s="14" t="s">
        <v>50</v>
      </c>
      <c r="C92" s="25">
        <v>1</v>
      </c>
      <c r="D92" s="25"/>
      <c r="E92" s="25">
        <v>1</v>
      </c>
      <c r="F92" s="25"/>
      <c r="G92" s="25"/>
      <c r="H92" s="25"/>
      <c r="I92" s="26"/>
    </row>
    <row r="93" spans="1:9" ht="15" customHeight="1">
      <c r="A93" s="19" t="s">
        <v>94</v>
      </c>
      <c r="B93" s="14"/>
      <c r="C93" s="25"/>
      <c r="D93" s="25"/>
      <c r="E93" s="25"/>
      <c r="F93" s="25"/>
      <c r="G93" s="25"/>
      <c r="H93" s="25"/>
      <c r="I93" s="26"/>
    </row>
    <row r="94" spans="1:9" ht="15" customHeight="1">
      <c r="A94" s="19"/>
      <c r="B94" s="14" t="s">
        <v>50</v>
      </c>
      <c r="C94" s="25">
        <v>1</v>
      </c>
      <c r="D94" s="25"/>
      <c r="E94" s="25"/>
      <c r="F94" s="25"/>
      <c r="G94" s="25"/>
      <c r="H94" s="25"/>
      <c r="I94" s="26"/>
    </row>
    <row r="95" spans="1:9" ht="15" customHeight="1">
      <c r="A95" s="19"/>
      <c r="B95" s="14" t="s">
        <v>163</v>
      </c>
      <c r="C95" s="25"/>
      <c r="D95" s="25"/>
      <c r="E95" s="25"/>
      <c r="F95" s="25">
        <v>1</v>
      </c>
      <c r="G95" s="25">
        <v>1</v>
      </c>
      <c r="H95" s="25"/>
      <c r="I95" s="26">
        <v>1</v>
      </c>
    </row>
    <row r="96" spans="1:9" ht="15" customHeight="1">
      <c r="A96" s="19" t="s">
        <v>95</v>
      </c>
      <c r="B96" s="14"/>
      <c r="C96" s="25"/>
      <c r="D96" s="25"/>
      <c r="E96" s="25"/>
      <c r="F96" s="25"/>
      <c r="G96" s="25"/>
      <c r="H96" s="25"/>
      <c r="I96" s="26"/>
    </row>
    <row r="97" spans="1:9" ht="15" customHeight="1">
      <c r="A97" s="19"/>
      <c r="B97" s="14" t="s">
        <v>163</v>
      </c>
      <c r="C97" s="25"/>
      <c r="D97" s="25"/>
      <c r="E97" s="25"/>
      <c r="F97" s="25"/>
      <c r="G97" s="25"/>
      <c r="H97" s="25">
        <v>1</v>
      </c>
      <c r="I97" s="26">
        <v>1</v>
      </c>
    </row>
    <row r="98" spans="1:9" ht="15" customHeight="1">
      <c r="A98" s="19" t="s">
        <v>97</v>
      </c>
      <c r="B98" s="14"/>
      <c r="C98" s="25"/>
      <c r="D98" s="25"/>
      <c r="E98" s="25"/>
      <c r="F98" s="25"/>
      <c r="G98" s="25"/>
      <c r="H98" s="25"/>
      <c r="I98" s="26"/>
    </row>
    <row r="99" spans="1:9" ht="15" customHeight="1">
      <c r="A99" s="19"/>
      <c r="B99" s="14" t="s">
        <v>50</v>
      </c>
      <c r="C99" s="25"/>
      <c r="D99" s="25">
        <v>1</v>
      </c>
      <c r="E99" s="25"/>
      <c r="F99" s="25"/>
      <c r="G99" s="25"/>
      <c r="H99" s="25"/>
      <c r="I99" s="26"/>
    </row>
    <row r="100" spans="1:9" ht="15" customHeight="1">
      <c r="A100" s="19"/>
      <c r="B100" s="14" t="s">
        <v>163</v>
      </c>
      <c r="C100" s="25"/>
      <c r="D100" s="25"/>
      <c r="E100" s="25"/>
      <c r="F100" s="25">
        <v>2</v>
      </c>
      <c r="G100" s="25">
        <v>2</v>
      </c>
      <c r="H100" s="25"/>
      <c r="I100" s="26">
        <v>1</v>
      </c>
    </row>
    <row r="101" spans="1:9" ht="15" customHeight="1">
      <c r="A101" s="19" t="s">
        <v>98</v>
      </c>
      <c r="B101" s="14"/>
      <c r="C101" s="25"/>
      <c r="D101" s="25"/>
      <c r="E101" s="25"/>
      <c r="F101" s="25"/>
      <c r="G101" s="25"/>
      <c r="H101" s="25"/>
      <c r="I101" s="26"/>
    </row>
    <row r="102" spans="1:9" ht="15" customHeight="1">
      <c r="A102" s="19"/>
      <c r="B102" s="14" t="s">
        <v>50</v>
      </c>
      <c r="C102" s="25"/>
      <c r="D102" s="25">
        <v>1</v>
      </c>
      <c r="E102" s="25">
        <v>1</v>
      </c>
      <c r="F102" s="25"/>
      <c r="G102" s="25"/>
      <c r="H102" s="25">
        <v>1</v>
      </c>
      <c r="I102" s="26"/>
    </row>
    <row r="103" spans="1:9" ht="15" customHeight="1">
      <c r="A103" s="19"/>
      <c r="B103" s="14" t="s">
        <v>163</v>
      </c>
      <c r="C103" s="25"/>
      <c r="D103" s="25"/>
      <c r="E103" s="25"/>
      <c r="F103" s="25">
        <v>1</v>
      </c>
      <c r="G103" s="25"/>
      <c r="H103" s="25">
        <v>2</v>
      </c>
      <c r="I103" s="26">
        <v>1</v>
      </c>
    </row>
    <row r="104" spans="1:9" ht="15" customHeight="1">
      <c r="A104" s="19" t="s">
        <v>74</v>
      </c>
      <c r="B104" s="14"/>
      <c r="C104" s="25"/>
      <c r="D104" s="25"/>
      <c r="E104" s="25"/>
      <c r="F104" s="25"/>
      <c r="G104" s="25"/>
      <c r="H104" s="25"/>
      <c r="I104" s="26"/>
    </row>
    <row r="105" spans="1:9" ht="15" customHeight="1">
      <c r="A105" s="19"/>
      <c r="B105" s="14" t="s">
        <v>50</v>
      </c>
      <c r="C105" s="25"/>
      <c r="D105" s="25"/>
      <c r="E105" s="25">
        <v>1</v>
      </c>
      <c r="F105" s="25"/>
      <c r="G105" s="25"/>
      <c r="H105" s="25"/>
      <c r="I105" s="26"/>
    </row>
    <row r="106" spans="1:9" ht="15" customHeight="1">
      <c r="A106" s="19"/>
      <c r="B106" s="14" t="s">
        <v>163</v>
      </c>
      <c r="C106" s="25"/>
      <c r="D106" s="25"/>
      <c r="E106" s="25"/>
      <c r="F106" s="25">
        <v>2</v>
      </c>
      <c r="G106" s="25">
        <v>1</v>
      </c>
      <c r="H106" s="25"/>
      <c r="I106" s="26">
        <v>3</v>
      </c>
    </row>
    <row r="107" spans="1:9" ht="15" customHeight="1">
      <c r="A107" s="19" t="s">
        <v>75</v>
      </c>
      <c r="B107" s="14"/>
      <c r="C107" s="25"/>
      <c r="D107" s="25"/>
      <c r="E107" s="25"/>
      <c r="F107" s="25"/>
      <c r="G107" s="25"/>
      <c r="H107" s="25"/>
      <c r="I107" s="26"/>
    </row>
    <row r="108" spans="1:9" ht="15" customHeight="1">
      <c r="A108" s="19"/>
      <c r="B108" s="14" t="s">
        <v>50</v>
      </c>
      <c r="C108" s="25"/>
      <c r="D108" s="25"/>
      <c r="E108" s="25">
        <v>1</v>
      </c>
      <c r="F108" s="25"/>
      <c r="G108" s="25"/>
      <c r="H108" s="25"/>
      <c r="I108" s="26"/>
    </row>
    <row r="109" spans="1:9" ht="15" customHeight="1">
      <c r="A109" s="19"/>
      <c r="B109" s="14" t="s">
        <v>163</v>
      </c>
      <c r="C109" s="25"/>
      <c r="D109" s="25"/>
      <c r="E109" s="25"/>
      <c r="F109" s="25">
        <v>2</v>
      </c>
      <c r="G109" s="25">
        <v>1</v>
      </c>
      <c r="H109" s="25">
        <v>1</v>
      </c>
      <c r="I109" s="26">
        <v>3</v>
      </c>
    </row>
    <row r="110" spans="1:9" ht="15" customHeight="1">
      <c r="A110" s="19" t="s">
        <v>99</v>
      </c>
      <c r="B110" s="14"/>
      <c r="C110" s="25"/>
      <c r="D110" s="25"/>
      <c r="E110" s="25"/>
      <c r="F110" s="25"/>
      <c r="G110" s="25"/>
      <c r="H110" s="25"/>
      <c r="I110" s="26"/>
    </row>
    <row r="111" spans="1:9" ht="15" customHeight="1">
      <c r="A111" s="19"/>
      <c r="B111" s="14" t="s">
        <v>163</v>
      </c>
      <c r="C111" s="25"/>
      <c r="D111" s="25"/>
      <c r="E111" s="25"/>
      <c r="F111" s="25">
        <v>1</v>
      </c>
      <c r="G111" s="25">
        <v>1</v>
      </c>
      <c r="H111" s="25"/>
      <c r="I111" s="26">
        <v>2</v>
      </c>
    </row>
    <row r="112" spans="1:9" ht="15" customHeight="1">
      <c r="A112" s="19" t="s">
        <v>100</v>
      </c>
      <c r="B112" s="14"/>
      <c r="C112" s="25"/>
      <c r="D112" s="25"/>
      <c r="E112" s="25"/>
      <c r="F112" s="25"/>
      <c r="G112" s="25"/>
      <c r="H112" s="25"/>
      <c r="I112" s="26"/>
    </row>
    <row r="113" spans="1:9" ht="15" customHeight="1">
      <c r="A113" s="19"/>
      <c r="B113" s="14" t="s">
        <v>163</v>
      </c>
      <c r="C113" s="25"/>
      <c r="D113" s="25"/>
      <c r="E113" s="25"/>
      <c r="F113" s="25"/>
      <c r="G113" s="25"/>
      <c r="H113" s="25">
        <v>1</v>
      </c>
      <c r="I113" s="26"/>
    </row>
    <row r="114" spans="1:9" ht="15" customHeight="1">
      <c r="A114" s="19" t="s">
        <v>101</v>
      </c>
      <c r="B114" s="14"/>
      <c r="C114" s="25"/>
      <c r="D114" s="25"/>
      <c r="E114" s="25"/>
      <c r="F114" s="25"/>
      <c r="G114" s="25"/>
      <c r="H114" s="25"/>
      <c r="I114" s="26"/>
    </row>
    <row r="115" spans="1:9" ht="15" customHeight="1">
      <c r="A115" s="19"/>
      <c r="B115" s="14" t="s">
        <v>163</v>
      </c>
      <c r="C115" s="25"/>
      <c r="D115" s="25"/>
      <c r="E115" s="25"/>
      <c r="F115" s="25"/>
      <c r="G115" s="25"/>
      <c r="H115" s="25"/>
      <c r="I115" s="26">
        <v>2</v>
      </c>
    </row>
    <row r="116" spans="1:9" ht="15" customHeight="1">
      <c r="A116" s="19" t="s">
        <v>103</v>
      </c>
      <c r="B116" s="14"/>
      <c r="C116" s="25"/>
      <c r="D116" s="25"/>
      <c r="E116" s="25"/>
      <c r="F116" s="25"/>
      <c r="G116" s="25"/>
      <c r="H116" s="25"/>
      <c r="I116" s="26"/>
    </row>
    <row r="117" spans="1:9" ht="15" customHeight="1">
      <c r="A117" s="20"/>
      <c r="B117" s="16" t="s">
        <v>163</v>
      </c>
      <c r="C117" s="27"/>
      <c r="D117" s="27"/>
      <c r="E117" s="27"/>
      <c r="F117" s="27"/>
      <c r="G117" s="27"/>
      <c r="H117" s="27"/>
      <c r="I117" s="28">
        <v>2</v>
      </c>
    </row>
    <row r="118" spans="1:9" ht="15" customHeight="1">
      <c r="A118"/>
      <c r="B118" s="14"/>
      <c r="C118" s="22"/>
      <c r="D118" s="22"/>
      <c r="E118" s="22"/>
      <c r="F118" s="22"/>
      <c r="G118" s="22"/>
      <c r="H118" s="22"/>
      <c r="I118" s="22"/>
    </row>
    <row r="119" spans="1:9" ht="15" customHeight="1">
      <c r="A119" s="21" t="s">
        <v>40</v>
      </c>
      <c r="B119" s="15"/>
      <c r="C119" s="23">
        <v>1</v>
      </c>
      <c r="D119" s="23">
        <v>1</v>
      </c>
      <c r="E119" s="23">
        <v>3</v>
      </c>
      <c r="F119" s="23">
        <v>2</v>
      </c>
      <c r="G119" s="23">
        <v>1</v>
      </c>
      <c r="H119" s="23">
        <v>1</v>
      </c>
      <c r="I119" s="24">
        <v>4</v>
      </c>
    </row>
    <row r="120" spans="1:9" ht="15" customHeight="1">
      <c r="A120" s="19" t="s">
        <v>104</v>
      </c>
      <c r="B120" s="14"/>
      <c r="C120" s="25"/>
      <c r="D120" s="25"/>
      <c r="E120" s="25"/>
      <c r="F120" s="25"/>
      <c r="G120" s="25"/>
      <c r="H120" s="25"/>
      <c r="I120" s="26"/>
    </row>
    <row r="121" spans="1:9" ht="15" customHeight="1">
      <c r="A121" s="19"/>
      <c r="B121" s="14" t="s">
        <v>50</v>
      </c>
      <c r="C121" s="25">
        <v>1</v>
      </c>
      <c r="D121" s="25">
        <v>1</v>
      </c>
      <c r="E121" s="25">
        <v>1</v>
      </c>
      <c r="F121" s="25"/>
      <c r="G121" s="25">
        <v>1</v>
      </c>
      <c r="H121" s="25"/>
      <c r="I121" s="26"/>
    </row>
    <row r="122" spans="1:9" ht="15" customHeight="1">
      <c r="A122" s="19"/>
      <c r="B122" s="14" t="s">
        <v>163</v>
      </c>
      <c r="C122" s="25"/>
      <c r="D122" s="25"/>
      <c r="E122" s="25"/>
      <c r="F122" s="25">
        <v>1</v>
      </c>
      <c r="G122" s="25"/>
      <c r="H122" s="25">
        <v>1</v>
      </c>
      <c r="I122" s="26">
        <v>4</v>
      </c>
    </row>
    <row r="123" spans="1:9" ht="15" customHeight="1">
      <c r="A123" s="19" t="s">
        <v>105</v>
      </c>
      <c r="B123" s="14"/>
      <c r="C123" s="25"/>
      <c r="D123" s="25"/>
      <c r="E123" s="25"/>
      <c r="F123" s="25"/>
      <c r="G123" s="25"/>
      <c r="H123" s="25"/>
      <c r="I123" s="26"/>
    </row>
    <row r="124" spans="1:9" ht="15" customHeight="1">
      <c r="A124" s="19"/>
      <c r="B124" s="14" t="s">
        <v>50</v>
      </c>
      <c r="C124" s="25"/>
      <c r="D124" s="25"/>
      <c r="E124" s="25">
        <v>2</v>
      </c>
      <c r="F124" s="25"/>
      <c r="G124" s="25"/>
      <c r="H124" s="25"/>
      <c r="I124" s="26"/>
    </row>
    <row r="125" spans="1:9" ht="15" customHeight="1">
      <c r="A125" s="20"/>
      <c r="B125" s="16" t="s">
        <v>163</v>
      </c>
      <c r="C125" s="27"/>
      <c r="D125" s="27"/>
      <c r="E125" s="27"/>
      <c r="F125" s="27">
        <v>1</v>
      </c>
      <c r="G125" s="27"/>
      <c r="H125" s="27"/>
      <c r="I125" s="28"/>
    </row>
    <row r="126" spans="1:9" ht="15" customHeight="1">
      <c r="A126"/>
      <c r="B126" s="14"/>
      <c r="C126" s="22"/>
      <c r="D126" s="22"/>
      <c r="E126" s="22"/>
      <c r="F126" s="22"/>
      <c r="G126" s="22"/>
      <c r="H126" s="22"/>
      <c r="I126" s="22"/>
    </row>
    <row r="127" spans="1:9" ht="15" customHeight="1">
      <c r="A127" s="21" t="s">
        <v>42</v>
      </c>
      <c r="B127" s="15"/>
      <c r="C127" s="23"/>
      <c r="D127" s="23">
        <v>1</v>
      </c>
      <c r="E127" s="23"/>
      <c r="F127" s="23">
        <v>1</v>
      </c>
      <c r="G127" s="23"/>
      <c r="H127" s="23"/>
      <c r="I127" s="24">
        <v>3</v>
      </c>
    </row>
    <row r="128" spans="1:9" ht="15" customHeight="1">
      <c r="A128" s="19" t="s">
        <v>106</v>
      </c>
      <c r="B128" s="14"/>
      <c r="C128" s="25"/>
      <c r="D128" s="25"/>
      <c r="E128" s="25"/>
      <c r="F128" s="25"/>
      <c r="G128" s="25"/>
      <c r="H128" s="25"/>
      <c r="I128" s="26"/>
    </row>
    <row r="129" spans="1:9" ht="15" customHeight="1">
      <c r="A129" s="19"/>
      <c r="B129" s="14" t="s">
        <v>50</v>
      </c>
      <c r="C129" s="25"/>
      <c r="D129" s="25">
        <v>1</v>
      </c>
      <c r="E129" s="25"/>
      <c r="F129" s="25"/>
      <c r="G129" s="25"/>
      <c r="H129" s="25"/>
      <c r="I129" s="26"/>
    </row>
    <row r="130" spans="1:9" ht="15" customHeight="1">
      <c r="A130" s="19"/>
      <c r="B130" s="14" t="s">
        <v>163</v>
      </c>
      <c r="C130" s="25"/>
      <c r="D130" s="25"/>
      <c r="E130" s="25"/>
      <c r="F130" s="25">
        <v>1</v>
      </c>
      <c r="G130" s="25"/>
      <c r="H130" s="25"/>
      <c r="I130" s="26">
        <v>2</v>
      </c>
    </row>
    <row r="131" spans="1:9" ht="15" customHeight="1">
      <c r="A131" s="19" t="s">
        <v>107</v>
      </c>
      <c r="B131" s="14"/>
      <c r="C131" s="25"/>
      <c r="D131" s="25"/>
      <c r="E131" s="25"/>
      <c r="F131" s="25"/>
      <c r="G131" s="25"/>
      <c r="H131" s="25"/>
      <c r="I131" s="26"/>
    </row>
    <row r="132" spans="1:9" ht="15" customHeight="1">
      <c r="A132" s="20"/>
      <c r="B132" s="16" t="s">
        <v>163</v>
      </c>
      <c r="C132" s="27"/>
      <c r="D132" s="27"/>
      <c r="E132" s="27"/>
      <c r="F132" s="27"/>
      <c r="G132" s="27"/>
      <c r="H132" s="27"/>
      <c r="I132" s="28">
        <v>1</v>
      </c>
    </row>
    <row r="133" spans="1:9" ht="15" customHeight="1">
      <c r="A133"/>
      <c r="B133" s="14"/>
      <c r="C133" s="22"/>
      <c r="D133" s="22"/>
      <c r="E133" s="22"/>
      <c r="F133" s="22"/>
      <c r="G133" s="22"/>
      <c r="H133" s="22"/>
      <c r="I133" s="22"/>
    </row>
    <row r="134" spans="1:9" ht="15" customHeight="1">
      <c r="A134" s="21" t="s">
        <v>43</v>
      </c>
      <c r="B134" s="15"/>
      <c r="C134" s="23">
        <v>1</v>
      </c>
      <c r="D134" s="23"/>
      <c r="E134" s="23">
        <v>5</v>
      </c>
      <c r="F134" s="23"/>
      <c r="G134" s="23">
        <v>6</v>
      </c>
      <c r="H134" s="23">
        <v>4</v>
      </c>
      <c r="I134" s="24">
        <v>11</v>
      </c>
    </row>
    <row r="135" spans="1:9" ht="15" customHeight="1">
      <c r="A135" s="19" t="s">
        <v>108</v>
      </c>
      <c r="B135" s="14"/>
      <c r="C135" s="25"/>
      <c r="D135" s="25"/>
      <c r="E135" s="25"/>
      <c r="F135" s="25"/>
      <c r="G135" s="25"/>
      <c r="H135" s="25"/>
      <c r="I135" s="26"/>
    </row>
    <row r="136" spans="1:9" ht="15" customHeight="1">
      <c r="A136" s="19"/>
      <c r="B136" s="14" t="s">
        <v>50</v>
      </c>
      <c r="C136" s="25">
        <v>1</v>
      </c>
      <c r="D136" s="25"/>
      <c r="E136" s="25">
        <v>2</v>
      </c>
      <c r="F136" s="25"/>
      <c r="G136" s="25">
        <v>1</v>
      </c>
      <c r="H136" s="25"/>
      <c r="I136" s="26"/>
    </row>
    <row r="137" spans="1:9" ht="15" customHeight="1">
      <c r="A137" s="19"/>
      <c r="B137" s="14" t="s">
        <v>163</v>
      </c>
      <c r="C137" s="25"/>
      <c r="D137" s="25"/>
      <c r="E137" s="25"/>
      <c r="F137" s="25"/>
      <c r="G137" s="25">
        <v>1</v>
      </c>
      <c r="H137" s="25">
        <v>1</v>
      </c>
      <c r="I137" s="26">
        <v>4</v>
      </c>
    </row>
    <row r="138" spans="1:9" ht="15" customHeight="1">
      <c r="A138" s="19" t="s">
        <v>109</v>
      </c>
      <c r="B138" s="14"/>
      <c r="C138" s="25"/>
      <c r="D138" s="25"/>
      <c r="E138" s="25"/>
      <c r="F138" s="25"/>
      <c r="G138" s="25"/>
      <c r="H138" s="25"/>
      <c r="I138" s="26"/>
    </row>
    <row r="139" spans="1:9" ht="15" customHeight="1">
      <c r="A139" s="19"/>
      <c r="B139" s="14" t="s">
        <v>50</v>
      </c>
      <c r="C139" s="25"/>
      <c r="D139" s="25"/>
      <c r="E139" s="25">
        <v>1</v>
      </c>
      <c r="F139" s="25"/>
      <c r="G139" s="25">
        <v>1</v>
      </c>
      <c r="H139" s="25"/>
      <c r="I139" s="26"/>
    </row>
    <row r="140" spans="1:9" ht="15" customHeight="1">
      <c r="A140" s="19"/>
      <c r="B140" s="14" t="s">
        <v>163</v>
      </c>
      <c r="C140" s="25"/>
      <c r="D140" s="25"/>
      <c r="E140" s="25"/>
      <c r="F140" s="25"/>
      <c r="G140" s="25">
        <v>1</v>
      </c>
      <c r="H140" s="25">
        <v>1</v>
      </c>
      <c r="I140" s="26">
        <v>4</v>
      </c>
    </row>
    <row r="141" spans="1:9" ht="15" customHeight="1">
      <c r="A141" s="19" t="s">
        <v>110</v>
      </c>
      <c r="B141" s="14"/>
      <c r="C141" s="25"/>
      <c r="D141" s="25"/>
      <c r="E141" s="25"/>
      <c r="F141" s="25"/>
      <c r="G141" s="25"/>
      <c r="H141" s="25"/>
      <c r="I141" s="26"/>
    </row>
    <row r="142" spans="1:9" ht="15" customHeight="1">
      <c r="A142" s="19"/>
      <c r="B142" s="14" t="s">
        <v>50</v>
      </c>
      <c r="C142" s="25"/>
      <c r="D142" s="25"/>
      <c r="E142" s="25">
        <v>1</v>
      </c>
      <c r="F142" s="25"/>
      <c r="G142" s="25"/>
      <c r="H142" s="25"/>
      <c r="I142" s="26"/>
    </row>
    <row r="143" spans="1:9" ht="15" customHeight="1">
      <c r="A143" s="19" t="s">
        <v>111</v>
      </c>
      <c r="B143" s="14"/>
      <c r="C143" s="25"/>
      <c r="D143" s="25"/>
      <c r="E143" s="25"/>
      <c r="F143" s="25"/>
      <c r="G143" s="25"/>
      <c r="H143" s="25"/>
      <c r="I143" s="26"/>
    </row>
    <row r="144" spans="1:9" ht="15" customHeight="1">
      <c r="A144" s="19"/>
      <c r="B144" s="14" t="s">
        <v>50</v>
      </c>
      <c r="C144" s="25"/>
      <c r="D144" s="25"/>
      <c r="E144" s="25">
        <v>1</v>
      </c>
      <c r="F144" s="25"/>
      <c r="G144" s="25"/>
      <c r="H144" s="25"/>
      <c r="I144" s="26"/>
    </row>
    <row r="145" spans="1:9" ht="15" customHeight="1">
      <c r="A145" s="19"/>
      <c r="B145" s="14" t="s">
        <v>163</v>
      </c>
      <c r="C145" s="25"/>
      <c r="D145" s="25"/>
      <c r="E145" s="25"/>
      <c r="F145" s="25"/>
      <c r="G145" s="25"/>
      <c r="H145" s="25">
        <v>1</v>
      </c>
      <c r="I145" s="26">
        <v>1</v>
      </c>
    </row>
    <row r="146" spans="1:9" ht="15" customHeight="1">
      <c r="A146" s="19" t="s">
        <v>112</v>
      </c>
      <c r="B146" s="14"/>
      <c r="C146" s="25"/>
      <c r="D146" s="25"/>
      <c r="E146" s="25"/>
      <c r="F146" s="25"/>
      <c r="G146" s="25"/>
      <c r="H146" s="25"/>
      <c r="I146" s="26"/>
    </row>
    <row r="147" spans="1:9" ht="15" customHeight="1">
      <c r="A147" s="19"/>
      <c r="B147" s="14" t="s">
        <v>163</v>
      </c>
      <c r="C147" s="25"/>
      <c r="D147" s="25"/>
      <c r="E147" s="25"/>
      <c r="F147" s="25"/>
      <c r="G147" s="25">
        <v>1</v>
      </c>
      <c r="H147" s="25"/>
      <c r="I147" s="26">
        <v>1</v>
      </c>
    </row>
    <row r="148" spans="1:9" ht="15" customHeight="1">
      <c r="A148" s="19" t="s">
        <v>113</v>
      </c>
      <c r="B148" s="14"/>
      <c r="C148" s="25"/>
      <c r="D148" s="25"/>
      <c r="E148" s="25"/>
      <c r="F148" s="25"/>
      <c r="G148" s="25"/>
      <c r="H148" s="25"/>
      <c r="I148" s="26"/>
    </row>
    <row r="149" spans="1:9" ht="15" customHeight="1">
      <c r="A149" s="19"/>
      <c r="B149" s="14" t="s">
        <v>163</v>
      </c>
      <c r="C149" s="25"/>
      <c r="D149" s="25"/>
      <c r="E149" s="25"/>
      <c r="F149" s="25"/>
      <c r="G149" s="25">
        <v>1</v>
      </c>
      <c r="H149" s="25">
        <v>1</v>
      </c>
      <c r="I149" s="26"/>
    </row>
    <row r="150" spans="1:9" ht="15" customHeight="1">
      <c r="A150" s="19" t="s">
        <v>114</v>
      </c>
      <c r="B150" s="14"/>
      <c r="C150" s="25"/>
      <c r="D150" s="25"/>
      <c r="E150" s="25"/>
      <c r="F150" s="25"/>
      <c r="G150" s="25"/>
      <c r="H150" s="25"/>
      <c r="I150" s="26"/>
    </row>
    <row r="151" spans="1:9" ht="15" customHeight="1">
      <c r="A151" s="20"/>
      <c r="B151" s="16" t="s">
        <v>163</v>
      </c>
      <c r="C151" s="27"/>
      <c r="D151" s="27"/>
      <c r="E151" s="27"/>
      <c r="F151" s="27"/>
      <c r="G151" s="27"/>
      <c r="H151" s="27"/>
      <c r="I151" s="28">
        <v>1</v>
      </c>
    </row>
    <row r="152" spans="1:9" ht="15" customHeight="1">
      <c r="A152"/>
      <c r="B152" s="14"/>
      <c r="C152" s="22"/>
      <c r="D152" s="22"/>
      <c r="E152" s="22"/>
      <c r="F152" s="22"/>
      <c r="G152" s="22"/>
      <c r="H152" s="22"/>
      <c r="I152" s="22"/>
    </row>
    <row r="153" spans="1:9" ht="15" customHeight="1">
      <c r="A153" s="21" t="s">
        <v>44</v>
      </c>
      <c r="B153" s="15"/>
      <c r="C153" s="23">
        <v>16</v>
      </c>
      <c r="D153" s="23">
        <v>15</v>
      </c>
      <c r="E153" s="23">
        <v>27</v>
      </c>
      <c r="F153" s="23">
        <v>27</v>
      </c>
      <c r="G153" s="23">
        <v>29</v>
      </c>
      <c r="H153" s="23">
        <v>13</v>
      </c>
      <c r="I153" s="24">
        <v>39</v>
      </c>
    </row>
    <row r="154" spans="1:9" ht="15" customHeight="1">
      <c r="A154" s="19" t="s">
        <v>115</v>
      </c>
      <c r="B154" s="14"/>
      <c r="C154" s="25"/>
      <c r="D154" s="25"/>
      <c r="E154" s="25"/>
      <c r="F154" s="25"/>
      <c r="G154" s="25"/>
      <c r="H154" s="25"/>
      <c r="I154" s="26"/>
    </row>
    <row r="155" spans="1:9" ht="15" customHeight="1">
      <c r="A155" s="19"/>
      <c r="B155" s="14" t="s">
        <v>50</v>
      </c>
      <c r="C155" s="25">
        <v>1</v>
      </c>
      <c r="D155" s="25">
        <v>2</v>
      </c>
      <c r="E155" s="25">
        <v>1</v>
      </c>
      <c r="F155" s="25">
        <v>2</v>
      </c>
      <c r="G155" s="25"/>
      <c r="H155" s="25"/>
      <c r="I155" s="26"/>
    </row>
    <row r="156" spans="1:9" ht="15" customHeight="1">
      <c r="A156" s="19"/>
      <c r="B156" s="14" t="s">
        <v>163</v>
      </c>
      <c r="C156" s="25"/>
      <c r="D156" s="25"/>
      <c r="E156" s="25"/>
      <c r="F156" s="25"/>
      <c r="G156" s="25">
        <v>1</v>
      </c>
      <c r="H156" s="25"/>
      <c r="I156" s="26">
        <v>1</v>
      </c>
    </row>
    <row r="157" spans="1:9" ht="15" customHeight="1">
      <c r="A157" s="19" t="s">
        <v>115</v>
      </c>
      <c r="B157" s="14"/>
      <c r="C157" s="25"/>
      <c r="D157" s="25"/>
      <c r="E157" s="25"/>
      <c r="F157" s="25"/>
      <c r="G157" s="25"/>
      <c r="H157" s="25"/>
      <c r="I157" s="26"/>
    </row>
    <row r="158" spans="1:9" ht="15" customHeight="1">
      <c r="A158" s="19"/>
      <c r="B158" s="14" t="s">
        <v>50</v>
      </c>
      <c r="C158" s="25">
        <v>1</v>
      </c>
      <c r="D158" s="25"/>
      <c r="E158" s="25"/>
      <c r="F158" s="25"/>
      <c r="G158" s="25"/>
      <c r="H158" s="25"/>
      <c r="I158" s="26"/>
    </row>
    <row r="159" spans="1:9" ht="15" customHeight="1">
      <c r="A159" s="19" t="s">
        <v>116</v>
      </c>
      <c r="B159" s="14"/>
      <c r="C159" s="25"/>
      <c r="D159" s="25"/>
      <c r="E159" s="25"/>
      <c r="F159" s="25"/>
      <c r="G159" s="25"/>
      <c r="H159" s="25"/>
      <c r="I159" s="26"/>
    </row>
    <row r="160" spans="1:9" ht="15" customHeight="1">
      <c r="A160" s="19"/>
      <c r="B160" s="14" t="s">
        <v>50</v>
      </c>
      <c r="C160" s="25"/>
      <c r="D160" s="25">
        <v>1</v>
      </c>
      <c r="E160" s="25">
        <v>2</v>
      </c>
      <c r="F160" s="25"/>
      <c r="G160" s="25">
        <v>2</v>
      </c>
      <c r="H160" s="25"/>
      <c r="I160" s="26">
        <v>1</v>
      </c>
    </row>
    <row r="161" spans="1:9" ht="15" customHeight="1">
      <c r="A161" s="19"/>
      <c r="B161" s="14" t="s">
        <v>163</v>
      </c>
      <c r="C161" s="25"/>
      <c r="D161" s="25"/>
      <c r="E161" s="25"/>
      <c r="F161" s="25">
        <v>1</v>
      </c>
      <c r="G161" s="25">
        <v>2</v>
      </c>
      <c r="H161" s="25">
        <v>2</v>
      </c>
      <c r="I161" s="26">
        <v>1</v>
      </c>
    </row>
    <row r="162" spans="1:9" ht="15" customHeight="1">
      <c r="A162" s="19" t="s">
        <v>117</v>
      </c>
      <c r="B162" s="14"/>
      <c r="C162" s="25"/>
      <c r="D162" s="25"/>
      <c r="E162" s="25"/>
      <c r="F162" s="25"/>
      <c r="G162" s="25"/>
      <c r="H162" s="25"/>
      <c r="I162" s="26"/>
    </row>
    <row r="163" spans="1:9" ht="15" customHeight="1">
      <c r="A163" s="19"/>
      <c r="B163" s="14" t="s">
        <v>50</v>
      </c>
      <c r="C163" s="25">
        <v>1</v>
      </c>
      <c r="D163" s="25">
        <v>2</v>
      </c>
      <c r="E163" s="25">
        <v>1</v>
      </c>
      <c r="F163" s="25">
        <v>1</v>
      </c>
      <c r="G163" s="25">
        <v>1</v>
      </c>
      <c r="H163" s="25"/>
      <c r="I163" s="26"/>
    </row>
    <row r="164" spans="1:9" ht="15" customHeight="1">
      <c r="A164" s="19"/>
      <c r="B164" s="14" t="s">
        <v>163</v>
      </c>
      <c r="C164" s="25"/>
      <c r="D164" s="25"/>
      <c r="E164" s="25"/>
      <c r="F164" s="25"/>
      <c r="G164" s="25">
        <v>4</v>
      </c>
      <c r="H164" s="25">
        <v>1</v>
      </c>
      <c r="I164" s="26">
        <v>5</v>
      </c>
    </row>
    <row r="165" spans="1:9" ht="15" customHeight="1">
      <c r="A165" s="19" t="s">
        <v>164</v>
      </c>
      <c r="B165" s="14"/>
      <c r="C165" s="25"/>
      <c r="D165" s="25"/>
      <c r="E165" s="25"/>
      <c r="F165" s="25"/>
      <c r="G165" s="25"/>
      <c r="H165" s="25"/>
      <c r="I165" s="26"/>
    </row>
    <row r="166" spans="1:9" ht="15" customHeight="1">
      <c r="A166" s="19"/>
      <c r="B166" s="14" t="s">
        <v>50</v>
      </c>
      <c r="C166" s="25"/>
      <c r="D166" s="25">
        <v>2</v>
      </c>
      <c r="E166" s="25"/>
      <c r="F166" s="25"/>
      <c r="G166" s="25"/>
      <c r="H166" s="25"/>
      <c r="I166" s="26"/>
    </row>
    <row r="167" spans="1:9" ht="15" customHeight="1">
      <c r="A167" s="19" t="s">
        <v>118</v>
      </c>
      <c r="B167" s="14"/>
      <c r="C167" s="25"/>
      <c r="D167" s="25"/>
      <c r="E167" s="25"/>
      <c r="F167" s="25"/>
      <c r="G167" s="25"/>
      <c r="H167" s="25"/>
      <c r="I167" s="26"/>
    </row>
    <row r="168" spans="1:9" ht="15" customHeight="1">
      <c r="A168" s="19"/>
      <c r="B168" s="14" t="s">
        <v>50</v>
      </c>
      <c r="C168" s="25">
        <v>2</v>
      </c>
      <c r="D168" s="25"/>
      <c r="E168" s="25">
        <v>2</v>
      </c>
      <c r="F168" s="25">
        <v>3</v>
      </c>
      <c r="G168" s="25">
        <v>1</v>
      </c>
      <c r="H168" s="25"/>
      <c r="I168" s="26"/>
    </row>
    <row r="169" spans="1:9" ht="15" customHeight="1">
      <c r="A169" s="19"/>
      <c r="B169" s="14" t="s">
        <v>163</v>
      </c>
      <c r="C169" s="25"/>
      <c r="D169" s="25"/>
      <c r="E169" s="25"/>
      <c r="F169" s="25">
        <v>2</v>
      </c>
      <c r="G169" s="25">
        <v>1</v>
      </c>
      <c r="H169" s="25">
        <v>1</v>
      </c>
      <c r="I169" s="26">
        <v>2</v>
      </c>
    </row>
    <row r="170" spans="1:9" ht="15" customHeight="1">
      <c r="A170" s="19" t="s">
        <v>165</v>
      </c>
      <c r="B170" s="14"/>
      <c r="C170" s="25"/>
      <c r="D170" s="25"/>
      <c r="E170" s="25"/>
      <c r="F170" s="25"/>
      <c r="G170" s="25"/>
      <c r="H170" s="25"/>
      <c r="I170" s="26"/>
    </row>
    <row r="171" spans="1:9" ht="15" customHeight="1">
      <c r="A171" s="19"/>
      <c r="B171" s="14" t="s">
        <v>50</v>
      </c>
      <c r="C171" s="25"/>
      <c r="D171" s="25"/>
      <c r="E171" s="25"/>
      <c r="F171" s="25">
        <v>1</v>
      </c>
      <c r="G171" s="25">
        <v>1</v>
      </c>
      <c r="H171" s="25"/>
      <c r="I171" s="26"/>
    </row>
    <row r="172" spans="1:9" ht="15" customHeight="1">
      <c r="A172" s="19"/>
      <c r="B172" s="14" t="s">
        <v>163</v>
      </c>
      <c r="C172" s="25"/>
      <c r="D172" s="25"/>
      <c r="E172" s="25"/>
      <c r="F172" s="25">
        <v>1</v>
      </c>
      <c r="G172" s="25"/>
      <c r="H172" s="25"/>
      <c r="I172" s="26"/>
    </row>
    <row r="173" spans="1:9" ht="15" customHeight="1">
      <c r="A173" s="19" t="s">
        <v>119</v>
      </c>
      <c r="B173" s="14"/>
      <c r="C173" s="25"/>
      <c r="D173" s="25"/>
      <c r="E173" s="25"/>
      <c r="F173" s="25"/>
      <c r="G173" s="25"/>
      <c r="H173" s="25"/>
      <c r="I173" s="26"/>
    </row>
    <row r="174" spans="1:9" ht="15" customHeight="1">
      <c r="A174" s="19"/>
      <c r="B174" s="14" t="s">
        <v>50</v>
      </c>
      <c r="C174" s="25">
        <v>2</v>
      </c>
      <c r="D174" s="25"/>
      <c r="E174" s="25">
        <v>2</v>
      </c>
      <c r="F174" s="25">
        <v>1</v>
      </c>
      <c r="G174" s="25">
        <v>1</v>
      </c>
      <c r="H174" s="25"/>
      <c r="I174" s="26">
        <v>1</v>
      </c>
    </row>
    <row r="175" spans="1:9" ht="15" customHeight="1">
      <c r="A175" s="19"/>
      <c r="B175" s="14" t="s">
        <v>163</v>
      </c>
      <c r="C175" s="25"/>
      <c r="D175" s="25"/>
      <c r="E175" s="25"/>
      <c r="F175" s="25"/>
      <c r="G175" s="25">
        <v>1</v>
      </c>
      <c r="H175" s="25"/>
      <c r="I175" s="26">
        <v>2</v>
      </c>
    </row>
    <row r="176" spans="1:9" ht="15" customHeight="1">
      <c r="A176" s="19" t="s">
        <v>166</v>
      </c>
      <c r="B176" s="14"/>
      <c r="C176" s="25"/>
      <c r="D176" s="25"/>
      <c r="E176" s="25"/>
      <c r="F176" s="25"/>
      <c r="G176" s="25"/>
      <c r="H176" s="25"/>
      <c r="I176" s="26"/>
    </row>
    <row r="177" spans="1:9" ht="15" customHeight="1">
      <c r="A177" s="19"/>
      <c r="B177" s="14" t="s">
        <v>50</v>
      </c>
      <c r="C177" s="25"/>
      <c r="D177" s="25"/>
      <c r="E177" s="25">
        <v>1</v>
      </c>
      <c r="F177" s="25"/>
      <c r="G177" s="25">
        <v>1</v>
      </c>
      <c r="H177" s="25"/>
      <c r="I177" s="26">
        <v>1</v>
      </c>
    </row>
    <row r="178" spans="1:9" ht="15" customHeight="1">
      <c r="A178" s="19" t="s">
        <v>120</v>
      </c>
      <c r="B178" s="14"/>
      <c r="C178" s="25"/>
      <c r="D178" s="25"/>
      <c r="E178" s="25"/>
      <c r="F178" s="25"/>
      <c r="G178" s="25"/>
      <c r="H178" s="25"/>
      <c r="I178" s="26"/>
    </row>
    <row r="179" spans="1:9" ht="15" customHeight="1">
      <c r="A179" s="19"/>
      <c r="B179" s="14" t="s">
        <v>50</v>
      </c>
      <c r="C179" s="25"/>
      <c r="D179" s="25"/>
      <c r="E179" s="25">
        <v>1</v>
      </c>
      <c r="F179" s="25"/>
      <c r="G179" s="25"/>
      <c r="H179" s="25"/>
      <c r="I179" s="26"/>
    </row>
    <row r="180" spans="1:9" ht="15" customHeight="1">
      <c r="A180" s="19"/>
      <c r="B180" s="14" t="s">
        <v>163</v>
      </c>
      <c r="C180" s="25"/>
      <c r="D180" s="25"/>
      <c r="E180" s="25"/>
      <c r="F180" s="25"/>
      <c r="G180" s="25">
        <v>1</v>
      </c>
      <c r="H180" s="25"/>
      <c r="I180" s="26"/>
    </row>
    <row r="181" spans="1:9" ht="15" customHeight="1">
      <c r="A181" s="19" t="s">
        <v>121</v>
      </c>
      <c r="B181" s="14"/>
      <c r="C181" s="25"/>
      <c r="D181" s="25"/>
      <c r="E181" s="25"/>
      <c r="F181" s="25"/>
      <c r="G181" s="25"/>
      <c r="H181" s="25"/>
      <c r="I181" s="26"/>
    </row>
    <row r="182" spans="1:9" ht="15" customHeight="1">
      <c r="A182" s="19"/>
      <c r="B182" s="14" t="s">
        <v>50</v>
      </c>
      <c r="C182" s="25">
        <v>3</v>
      </c>
      <c r="D182" s="25">
        <v>1</v>
      </c>
      <c r="E182" s="25">
        <v>2</v>
      </c>
      <c r="F182" s="25">
        <v>3</v>
      </c>
      <c r="G182" s="25"/>
      <c r="H182" s="25"/>
      <c r="I182" s="26">
        <v>1</v>
      </c>
    </row>
    <row r="183" spans="1:9" ht="15" customHeight="1">
      <c r="A183" s="19"/>
      <c r="B183" s="14" t="s">
        <v>163</v>
      </c>
      <c r="C183" s="25"/>
      <c r="D183" s="25"/>
      <c r="E183" s="25"/>
      <c r="F183" s="25"/>
      <c r="G183" s="25">
        <v>1</v>
      </c>
      <c r="H183" s="25"/>
      <c r="I183" s="26">
        <v>2</v>
      </c>
    </row>
    <row r="184" spans="1:9" ht="15" customHeight="1">
      <c r="A184" s="19" t="s">
        <v>121</v>
      </c>
      <c r="B184" s="14"/>
      <c r="C184" s="25"/>
      <c r="D184" s="25"/>
      <c r="E184" s="25"/>
      <c r="F184" s="25"/>
      <c r="G184" s="25"/>
      <c r="H184" s="25"/>
      <c r="I184" s="26"/>
    </row>
    <row r="185" spans="1:9" ht="15" customHeight="1">
      <c r="A185" s="19"/>
      <c r="B185" s="14" t="s">
        <v>50</v>
      </c>
      <c r="C185" s="25">
        <v>2</v>
      </c>
      <c r="D185" s="25">
        <v>1</v>
      </c>
      <c r="E185" s="25"/>
      <c r="F185" s="25"/>
      <c r="G185" s="25"/>
      <c r="H185" s="25"/>
      <c r="I185" s="26"/>
    </row>
    <row r="186" spans="1:9" ht="15" customHeight="1">
      <c r="A186" s="19" t="s">
        <v>122</v>
      </c>
      <c r="B186" s="14"/>
      <c r="C186" s="25"/>
      <c r="D186" s="25"/>
      <c r="E186" s="25"/>
      <c r="F186" s="25"/>
      <c r="G186" s="25"/>
      <c r="H186" s="25"/>
      <c r="I186" s="26"/>
    </row>
    <row r="187" spans="1:9" ht="15" customHeight="1">
      <c r="A187" s="19"/>
      <c r="B187" s="14" t="s">
        <v>50</v>
      </c>
      <c r="C187" s="25"/>
      <c r="D187" s="25">
        <v>2</v>
      </c>
      <c r="E187" s="25">
        <v>3</v>
      </c>
      <c r="F187" s="25">
        <v>1</v>
      </c>
      <c r="G187" s="25"/>
      <c r="H187" s="25">
        <v>1</v>
      </c>
      <c r="I187" s="26"/>
    </row>
    <row r="188" spans="1:9" ht="15" customHeight="1">
      <c r="A188" s="19"/>
      <c r="B188" s="14" t="s">
        <v>163</v>
      </c>
      <c r="C188" s="25"/>
      <c r="D188" s="25"/>
      <c r="E188" s="25"/>
      <c r="F188" s="25">
        <v>1</v>
      </c>
      <c r="G188" s="25">
        <v>1</v>
      </c>
      <c r="H188" s="25"/>
      <c r="I188" s="26">
        <v>3</v>
      </c>
    </row>
    <row r="189" spans="1:9" ht="15" customHeight="1">
      <c r="A189" s="19" t="s">
        <v>123</v>
      </c>
      <c r="B189" s="14"/>
      <c r="C189" s="25"/>
      <c r="D189" s="25"/>
      <c r="E189" s="25"/>
      <c r="F189" s="25"/>
      <c r="G189" s="25"/>
      <c r="H189" s="25"/>
      <c r="I189" s="26"/>
    </row>
    <row r="190" spans="1:9" ht="15" customHeight="1">
      <c r="A190" s="19"/>
      <c r="B190" s="14" t="s">
        <v>50</v>
      </c>
      <c r="C190" s="25">
        <v>1</v>
      </c>
      <c r="D190" s="25"/>
      <c r="E190" s="25">
        <v>2</v>
      </c>
      <c r="F190" s="25"/>
      <c r="G190" s="25"/>
      <c r="H190" s="25"/>
      <c r="I190" s="26"/>
    </row>
    <row r="191" spans="1:9" ht="15" customHeight="1">
      <c r="A191" s="19"/>
      <c r="B191" s="14" t="s">
        <v>163</v>
      </c>
      <c r="C191" s="25"/>
      <c r="D191" s="25"/>
      <c r="E191" s="25"/>
      <c r="F191" s="25"/>
      <c r="G191" s="25">
        <v>1</v>
      </c>
      <c r="H191" s="25">
        <v>1</v>
      </c>
      <c r="I191" s="26">
        <v>1</v>
      </c>
    </row>
    <row r="192" spans="1:9" ht="15" customHeight="1">
      <c r="A192" s="19" t="s">
        <v>124</v>
      </c>
      <c r="B192" s="14"/>
      <c r="C192" s="25"/>
      <c r="D192" s="25"/>
      <c r="E192" s="25"/>
      <c r="F192" s="25"/>
      <c r="G192" s="25"/>
      <c r="H192" s="25"/>
      <c r="I192" s="26"/>
    </row>
    <row r="193" spans="1:9" ht="15" customHeight="1">
      <c r="A193" s="19"/>
      <c r="B193" s="14" t="s">
        <v>50</v>
      </c>
      <c r="C193" s="25"/>
      <c r="D193" s="25"/>
      <c r="E193" s="25">
        <v>3</v>
      </c>
      <c r="F193" s="25">
        <v>3</v>
      </c>
      <c r="G193" s="25">
        <v>1</v>
      </c>
      <c r="H193" s="25"/>
      <c r="I193" s="26">
        <v>2</v>
      </c>
    </row>
    <row r="194" spans="1:9" ht="15" customHeight="1">
      <c r="A194" s="19"/>
      <c r="B194" s="14" t="s">
        <v>163</v>
      </c>
      <c r="C194" s="25"/>
      <c r="D194" s="25"/>
      <c r="E194" s="25"/>
      <c r="F194" s="25"/>
      <c r="G194" s="25">
        <v>1</v>
      </c>
      <c r="H194" s="25"/>
      <c r="I194" s="26">
        <v>3</v>
      </c>
    </row>
    <row r="195" spans="1:9" ht="15" customHeight="1">
      <c r="A195" s="19" t="s">
        <v>125</v>
      </c>
      <c r="B195" s="14"/>
      <c r="C195" s="25"/>
      <c r="D195" s="25"/>
      <c r="E195" s="25"/>
      <c r="F195" s="25"/>
      <c r="G195" s="25"/>
      <c r="H195" s="25"/>
      <c r="I195" s="26"/>
    </row>
    <row r="196" spans="1:9" ht="15" customHeight="1">
      <c r="A196" s="19"/>
      <c r="B196" s="14" t="s">
        <v>50</v>
      </c>
      <c r="C196" s="25"/>
      <c r="D196" s="25"/>
      <c r="E196" s="25"/>
      <c r="F196" s="25"/>
      <c r="G196" s="25"/>
      <c r="H196" s="25"/>
      <c r="I196" s="26">
        <v>1</v>
      </c>
    </row>
    <row r="197" spans="1:9" ht="15" customHeight="1">
      <c r="A197" s="19"/>
      <c r="B197" s="14" t="s">
        <v>163</v>
      </c>
      <c r="C197" s="25"/>
      <c r="D197" s="25"/>
      <c r="E197" s="25"/>
      <c r="F197" s="25"/>
      <c r="G197" s="25"/>
      <c r="H197" s="25"/>
      <c r="I197" s="26">
        <v>4</v>
      </c>
    </row>
    <row r="198" spans="1:9" ht="15" customHeight="1">
      <c r="A198" s="19" t="s">
        <v>126</v>
      </c>
      <c r="B198" s="14"/>
      <c r="C198" s="25"/>
      <c r="D198" s="25"/>
      <c r="E198" s="25"/>
      <c r="F198" s="25"/>
      <c r="G198" s="25"/>
      <c r="H198" s="25"/>
      <c r="I198" s="26"/>
    </row>
    <row r="199" spans="1:9" ht="15" customHeight="1">
      <c r="A199" s="19"/>
      <c r="B199" s="14" t="s">
        <v>50</v>
      </c>
      <c r="C199" s="25"/>
      <c r="D199" s="25"/>
      <c r="E199" s="25"/>
      <c r="F199" s="25"/>
      <c r="G199" s="25"/>
      <c r="H199" s="25"/>
      <c r="I199" s="26">
        <v>1</v>
      </c>
    </row>
    <row r="200" spans="1:9" ht="15" customHeight="1">
      <c r="A200" s="19" t="s">
        <v>127</v>
      </c>
      <c r="B200" s="14"/>
      <c r="C200" s="25"/>
      <c r="D200" s="25"/>
      <c r="E200" s="25"/>
      <c r="F200" s="25"/>
      <c r="G200" s="25"/>
      <c r="H200" s="25"/>
      <c r="I200" s="26"/>
    </row>
    <row r="201" spans="1:9" ht="15" customHeight="1">
      <c r="A201" s="19"/>
      <c r="B201" s="14" t="s">
        <v>50</v>
      </c>
      <c r="C201" s="25"/>
      <c r="D201" s="25"/>
      <c r="E201" s="25">
        <v>3</v>
      </c>
      <c r="F201" s="25">
        <v>3</v>
      </c>
      <c r="G201" s="25">
        <v>1</v>
      </c>
      <c r="H201" s="25"/>
      <c r="I201" s="26"/>
    </row>
    <row r="202" spans="1:9" ht="15" customHeight="1">
      <c r="A202" s="19"/>
      <c r="B202" s="14" t="s">
        <v>163</v>
      </c>
      <c r="C202" s="25"/>
      <c r="D202" s="25"/>
      <c r="E202" s="25"/>
      <c r="F202" s="25">
        <v>2</v>
      </c>
      <c r="G202" s="25">
        <v>2</v>
      </c>
      <c r="H202" s="25">
        <v>1</v>
      </c>
      <c r="I202" s="26">
        <v>2</v>
      </c>
    </row>
    <row r="203" spans="1:9" ht="15" customHeight="1">
      <c r="A203" s="19" t="s">
        <v>128</v>
      </c>
      <c r="B203" s="14"/>
      <c r="C203" s="25"/>
      <c r="D203" s="25"/>
      <c r="E203" s="25"/>
      <c r="F203" s="25"/>
      <c r="G203" s="25"/>
      <c r="H203" s="25"/>
      <c r="I203" s="26"/>
    </row>
    <row r="204" spans="1:9" ht="15" customHeight="1">
      <c r="A204" s="19"/>
      <c r="B204" s="14" t="s">
        <v>50</v>
      </c>
      <c r="C204" s="25"/>
      <c r="D204" s="25">
        <v>1</v>
      </c>
      <c r="E204" s="25"/>
      <c r="F204" s="25"/>
      <c r="G204" s="25"/>
      <c r="H204" s="25"/>
      <c r="I204" s="26"/>
    </row>
    <row r="205" spans="1:9" ht="15" customHeight="1">
      <c r="A205" s="19" t="s">
        <v>130</v>
      </c>
      <c r="B205" s="14"/>
      <c r="C205" s="25"/>
      <c r="D205" s="25"/>
      <c r="E205" s="25"/>
      <c r="F205" s="25"/>
      <c r="G205" s="25"/>
      <c r="H205" s="25"/>
      <c r="I205" s="26"/>
    </row>
    <row r="206" spans="1:9" ht="15" customHeight="1">
      <c r="A206" s="19"/>
      <c r="B206" s="14" t="s">
        <v>50</v>
      </c>
      <c r="C206" s="25">
        <v>3</v>
      </c>
      <c r="D206" s="25">
        <v>2</v>
      </c>
      <c r="E206" s="25">
        <v>2</v>
      </c>
      <c r="F206" s="25">
        <v>1</v>
      </c>
      <c r="G206" s="25">
        <v>1</v>
      </c>
      <c r="H206" s="25"/>
      <c r="I206" s="26">
        <v>1</v>
      </c>
    </row>
    <row r="207" spans="1:9" ht="15" customHeight="1">
      <c r="A207" s="19"/>
      <c r="B207" s="14" t="s">
        <v>163</v>
      </c>
      <c r="C207" s="25"/>
      <c r="D207" s="25"/>
      <c r="E207" s="25"/>
      <c r="F207" s="25"/>
      <c r="G207" s="25">
        <v>1</v>
      </c>
      <c r="H207" s="25">
        <v>3</v>
      </c>
      <c r="I207" s="26">
        <v>1</v>
      </c>
    </row>
    <row r="208" spans="1:9" ht="15" customHeight="1">
      <c r="A208" s="19" t="s">
        <v>131</v>
      </c>
      <c r="B208" s="14"/>
      <c r="C208" s="25"/>
      <c r="D208" s="25"/>
      <c r="E208" s="25"/>
      <c r="F208" s="25"/>
      <c r="G208" s="25"/>
      <c r="H208" s="25"/>
      <c r="I208" s="26"/>
    </row>
    <row r="209" spans="1:9" ht="15" customHeight="1">
      <c r="A209" s="19"/>
      <c r="B209" s="14" t="s">
        <v>50</v>
      </c>
      <c r="C209" s="25"/>
      <c r="D209" s="25"/>
      <c r="E209" s="25">
        <v>1</v>
      </c>
      <c r="F209" s="25"/>
      <c r="G209" s="25"/>
      <c r="H209" s="25"/>
      <c r="I209" s="26"/>
    </row>
    <row r="210" spans="1:9" ht="15" customHeight="1">
      <c r="A210" s="19"/>
      <c r="B210" s="14" t="s">
        <v>163</v>
      </c>
      <c r="C210" s="25"/>
      <c r="D210" s="25"/>
      <c r="E210" s="25"/>
      <c r="F210" s="25"/>
      <c r="G210" s="25"/>
      <c r="H210" s="25"/>
      <c r="I210" s="26">
        <v>1</v>
      </c>
    </row>
    <row r="211" spans="1:9" ht="15" customHeight="1">
      <c r="A211" s="19" t="s">
        <v>132</v>
      </c>
      <c r="B211" s="14"/>
      <c r="C211" s="25"/>
      <c r="D211" s="25"/>
      <c r="E211" s="25"/>
      <c r="F211" s="25"/>
      <c r="G211" s="25"/>
      <c r="H211" s="25"/>
      <c r="I211" s="26"/>
    </row>
    <row r="212" spans="1:9" ht="15" customHeight="1">
      <c r="A212" s="19"/>
      <c r="B212" s="14" t="s">
        <v>50</v>
      </c>
      <c r="C212" s="25"/>
      <c r="D212" s="25">
        <v>1</v>
      </c>
      <c r="E212" s="25">
        <v>1</v>
      </c>
      <c r="F212" s="25"/>
      <c r="G212" s="25"/>
      <c r="H212" s="25"/>
      <c r="I212" s="26"/>
    </row>
    <row r="213" spans="1:9" ht="15" customHeight="1">
      <c r="A213" s="19"/>
      <c r="B213" s="14" t="s">
        <v>163</v>
      </c>
      <c r="C213" s="25"/>
      <c r="D213" s="25"/>
      <c r="E213" s="25"/>
      <c r="F213" s="25"/>
      <c r="G213" s="25"/>
      <c r="H213" s="25">
        <v>1</v>
      </c>
      <c r="I213" s="26">
        <v>1</v>
      </c>
    </row>
    <row r="214" spans="1:9" ht="15" customHeight="1">
      <c r="A214" s="19" t="s">
        <v>133</v>
      </c>
      <c r="B214" s="14"/>
      <c r="C214" s="25"/>
      <c r="D214" s="25"/>
      <c r="E214" s="25"/>
      <c r="F214" s="25"/>
      <c r="G214" s="25"/>
      <c r="H214" s="25"/>
      <c r="I214" s="26"/>
    </row>
    <row r="215" spans="1:9" ht="15" customHeight="1">
      <c r="A215" s="19"/>
      <c r="B215" s="14" t="s">
        <v>163</v>
      </c>
      <c r="C215" s="25"/>
      <c r="D215" s="25"/>
      <c r="E215" s="25"/>
      <c r="F215" s="25"/>
      <c r="G215" s="25">
        <v>2</v>
      </c>
      <c r="H215" s="25">
        <v>1</v>
      </c>
      <c r="I215" s="26">
        <v>1</v>
      </c>
    </row>
    <row r="216" spans="1:9" ht="15" customHeight="1">
      <c r="A216" s="19" t="s">
        <v>134</v>
      </c>
      <c r="B216" s="14"/>
      <c r="C216" s="25"/>
      <c r="D216" s="25"/>
      <c r="E216" s="25"/>
      <c r="F216" s="25"/>
      <c r="G216" s="25"/>
      <c r="H216" s="25"/>
      <c r="I216" s="26"/>
    </row>
    <row r="217" spans="1:9" ht="15" customHeight="1">
      <c r="A217" s="19"/>
      <c r="B217" s="14" t="s">
        <v>50</v>
      </c>
      <c r="C217" s="25"/>
      <c r="D217" s="25"/>
      <c r="E217" s="25"/>
      <c r="F217" s="25">
        <v>1</v>
      </c>
      <c r="G217" s="25"/>
      <c r="H217" s="25"/>
      <c r="I217" s="26"/>
    </row>
    <row r="218" spans="1:9" ht="15" customHeight="1">
      <c r="A218" s="20"/>
      <c r="B218" s="16" t="s">
        <v>163</v>
      </c>
      <c r="C218" s="27"/>
      <c r="D218" s="27"/>
      <c r="E218" s="27"/>
      <c r="F218" s="27"/>
      <c r="G218" s="27"/>
      <c r="H218" s="27">
        <v>1</v>
      </c>
      <c r="I218" s="28"/>
    </row>
    <row r="219" spans="1:9" ht="15" customHeight="1">
      <c r="A219"/>
      <c r="B219" s="14"/>
      <c r="C219" s="22"/>
      <c r="D219" s="22"/>
      <c r="E219" s="22"/>
      <c r="F219" s="22"/>
      <c r="G219" s="22"/>
      <c r="H219" s="22"/>
      <c r="I219" s="22"/>
    </row>
    <row r="220" spans="1:9" ht="15" customHeight="1">
      <c r="A220" s="21" t="s">
        <v>45</v>
      </c>
      <c r="B220" s="15"/>
      <c r="C220" s="23">
        <v>5</v>
      </c>
      <c r="D220" s="23">
        <v>8</v>
      </c>
      <c r="E220" s="23">
        <v>6</v>
      </c>
      <c r="F220" s="23">
        <v>12</v>
      </c>
      <c r="G220" s="23">
        <v>21</v>
      </c>
      <c r="H220" s="23">
        <v>4</v>
      </c>
      <c r="I220" s="24">
        <v>45</v>
      </c>
    </row>
    <row r="221" spans="1:9" ht="15" customHeight="1">
      <c r="A221" s="19" t="s">
        <v>135</v>
      </c>
      <c r="B221" s="14"/>
      <c r="C221" s="25"/>
      <c r="D221" s="25"/>
      <c r="E221" s="25"/>
      <c r="F221" s="25"/>
      <c r="G221" s="25"/>
      <c r="H221" s="25"/>
      <c r="I221" s="26"/>
    </row>
    <row r="222" spans="1:9" ht="15" customHeight="1">
      <c r="A222" s="19"/>
      <c r="B222" s="14" t="s">
        <v>50</v>
      </c>
      <c r="C222" s="25">
        <v>1</v>
      </c>
      <c r="D222" s="25">
        <v>1</v>
      </c>
      <c r="E222" s="25"/>
      <c r="F222" s="25">
        <v>1</v>
      </c>
      <c r="G222" s="25">
        <v>2</v>
      </c>
      <c r="H222" s="25"/>
      <c r="I222" s="26">
        <v>1</v>
      </c>
    </row>
    <row r="223" spans="1:9" ht="15" customHeight="1">
      <c r="A223" s="19"/>
      <c r="B223" s="14" t="s">
        <v>163</v>
      </c>
      <c r="C223" s="25"/>
      <c r="D223" s="25"/>
      <c r="E223" s="25"/>
      <c r="F223" s="25">
        <v>1</v>
      </c>
      <c r="G223" s="25">
        <v>4</v>
      </c>
      <c r="H223" s="25"/>
      <c r="I223" s="26">
        <v>4</v>
      </c>
    </row>
    <row r="224" spans="1:9" ht="15" customHeight="1">
      <c r="A224" s="19" t="s">
        <v>136</v>
      </c>
      <c r="B224" s="14"/>
      <c r="C224" s="25"/>
      <c r="D224" s="25"/>
      <c r="E224" s="25"/>
      <c r="F224" s="25"/>
      <c r="G224" s="25"/>
      <c r="H224" s="25"/>
      <c r="I224" s="26"/>
    </row>
    <row r="225" spans="1:9" ht="15" customHeight="1">
      <c r="A225" s="19"/>
      <c r="B225" s="14" t="s">
        <v>50</v>
      </c>
      <c r="C225" s="25">
        <v>1</v>
      </c>
      <c r="D225" s="25">
        <v>2</v>
      </c>
      <c r="E225" s="25">
        <v>1</v>
      </c>
      <c r="F225" s="25"/>
      <c r="G225" s="25"/>
      <c r="H225" s="25"/>
      <c r="I225" s="26">
        <v>1</v>
      </c>
    </row>
    <row r="226" spans="1:9" ht="15" customHeight="1">
      <c r="A226" s="19"/>
      <c r="B226" s="14" t="s">
        <v>163</v>
      </c>
      <c r="C226" s="25"/>
      <c r="D226" s="25"/>
      <c r="E226" s="25"/>
      <c r="F226" s="25">
        <v>2</v>
      </c>
      <c r="G226" s="25">
        <v>1</v>
      </c>
      <c r="H226" s="25">
        <v>1</v>
      </c>
      <c r="I226" s="26">
        <v>6</v>
      </c>
    </row>
    <row r="227" spans="1:9" ht="15" customHeight="1">
      <c r="A227" s="19" t="s">
        <v>137</v>
      </c>
      <c r="B227" s="14"/>
      <c r="C227" s="25"/>
      <c r="D227" s="25"/>
      <c r="E227" s="25"/>
      <c r="F227" s="25"/>
      <c r="G227" s="25"/>
      <c r="H227" s="25"/>
      <c r="I227" s="26"/>
    </row>
    <row r="228" spans="1:9" ht="15" customHeight="1">
      <c r="A228" s="19"/>
      <c r="B228" s="14" t="s">
        <v>50</v>
      </c>
      <c r="C228" s="25">
        <v>1</v>
      </c>
      <c r="D228" s="25">
        <v>1</v>
      </c>
      <c r="E228" s="25">
        <v>1</v>
      </c>
      <c r="F228" s="25"/>
      <c r="G228" s="25"/>
      <c r="H228" s="25"/>
      <c r="I228" s="26">
        <v>1</v>
      </c>
    </row>
    <row r="229" spans="1:9" ht="15" customHeight="1">
      <c r="A229" s="19"/>
      <c r="B229" s="14" t="s">
        <v>163</v>
      </c>
      <c r="C229" s="25"/>
      <c r="D229" s="25"/>
      <c r="E229" s="25"/>
      <c r="F229" s="25">
        <v>3</v>
      </c>
      <c r="G229" s="25">
        <v>3</v>
      </c>
      <c r="H229" s="25">
        <v>1</v>
      </c>
      <c r="I229" s="26">
        <v>6</v>
      </c>
    </row>
    <row r="230" spans="1:9" ht="15" customHeight="1">
      <c r="A230" s="19" t="s">
        <v>138</v>
      </c>
      <c r="B230" s="14"/>
      <c r="C230" s="25"/>
      <c r="D230" s="25"/>
      <c r="E230" s="25"/>
      <c r="F230" s="25"/>
      <c r="G230" s="25"/>
      <c r="H230" s="25"/>
      <c r="I230" s="26"/>
    </row>
    <row r="231" spans="1:9" ht="15" customHeight="1">
      <c r="A231" s="19"/>
      <c r="B231" s="14" t="s">
        <v>50</v>
      </c>
      <c r="C231" s="25">
        <v>1</v>
      </c>
      <c r="D231" s="25">
        <v>2</v>
      </c>
      <c r="E231" s="25">
        <v>1</v>
      </c>
      <c r="F231" s="25"/>
      <c r="G231" s="25"/>
      <c r="H231" s="25"/>
      <c r="I231" s="26">
        <v>1</v>
      </c>
    </row>
    <row r="232" spans="1:9" ht="15" customHeight="1">
      <c r="A232" s="19"/>
      <c r="B232" s="14" t="s">
        <v>163</v>
      </c>
      <c r="C232" s="25"/>
      <c r="D232" s="25"/>
      <c r="E232" s="25"/>
      <c r="F232" s="25">
        <v>3</v>
      </c>
      <c r="G232" s="25">
        <v>3</v>
      </c>
      <c r="H232" s="25">
        <v>1</v>
      </c>
      <c r="I232" s="26">
        <v>6</v>
      </c>
    </row>
    <row r="233" spans="1:9" ht="15" customHeight="1">
      <c r="A233" s="19" t="s">
        <v>139</v>
      </c>
      <c r="B233" s="14"/>
      <c r="C233" s="25"/>
      <c r="D233" s="25"/>
      <c r="E233" s="25"/>
      <c r="F233" s="25"/>
      <c r="G233" s="25"/>
      <c r="H233" s="25"/>
      <c r="I233" s="26"/>
    </row>
    <row r="234" spans="1:9" ht="15" customHeight="1">
      <c r="A234" s="19"/>
      <c r="B234" s="14" t="s">
        <v>50</v>
      </c>
      <c r="C234" s="25"/>
      <c r="D234" s="25"/>
      <c r="E234" s="25"/>
      <c r="F234" s="25"/>
      <c r="G234" s="25"/>
      <c r="H234" s="25"/>
      <c r="I234" s="26">
        <v>1</v>
      </c>
    </row>
    <row r="235" spans="1:9" ht="15" customHeight="1">
      <c r="A235" s="19"/>
      <c r="B235" s="14" t="s">
        <v>163</v>
      </c>
      <c r="C235" s="25"/>
      <c r="D235" s="25"/>
      <c r="E235" s="25"/>
      <c r="F235" s="25"/>
      <c r="G235" s="25"/>
      <c r="H235" s="25"/>
      <c r="I235" s="26">
        <v>6</v>
      </c>
    </row>
    <row r="236" spans="1:9" ht="15" customHeight="1">
      <c r="A236" s="19" t="s">
        <v>125</v>
      </c>
      <c r="B236" s="14"/>
      <c r="C236" s="25"/>
      <c r="D236" s="25"/>
      <c r="E236" s="25"/>
      <c r="F236" s="25"/>
      <c r="G236" s="25"/>
      <c r="H236" s="25"/>
      <c r="I236" s="26"/>
    </row>
    <row r="237" spans="1:9" ht="15" customHeight="1">
      <c r="A237" s="19"/>
      <c r="B237" s="14" t="s">
        <v>50</v>
      </c>
      <c r="C237" s="25"/>
      <c r="D237" s="25"/>
      <c r="E237" s="25"/>
      <c r="F237" s="25"/>
      <c r="G237" s="25"/>
      <c r="H237" s="25"/>
      <c r="I237" s="26">
        <v>1</v>
      </c>
    </row>
    <row r="238" spans="1:9" ht="15" customHeight="1">
      <c r="A238" s="19"/>
      <c r="B238" s="14" t="s">
        <v>163</v>
      </c>
      <c r="C238" s="25"/>
      <c r="D238" s="25"/>
      <c r="E238" s="25"/>
      <c r="F238" s="25"/>
      <c r="G238" s="25"/>
      <c r="H238" s="25"/>
      <c r="I238" s="26">
        <v>4</v>
      </c>
    </row>
    <row r="239" spans="1:9" ht="15" customHeight="1">
      <c r="A239" s="19" t="s">
        <v>140</v>
      </c>
      <c r="B239" s="14"/>
      <c r="C239" s="25"/>
      <c r="D239" s="25"/>
      <c r="E239" s="25"/>
      <c r="F239" s="25"/>
      <c r="G239" s="25"/>
      <c r="H239" s="25"/>
      <c r="I239" s="26"/>
    </row>
    <row r="240" spans="1:9" ht="15" customHeight="1">
      <c r="A240" s="19"/>
      <c r="B240" s="14" t="s">
        <v>50</v>
      </c>
      <c r="C240" s="25">
        <v>1</v>
      </c>
      <c r="D240" s="25">
        <v>1</v>
      </c>
      <c r="E240" s="25">
        <v>2</v>
      </c>
      <c r="F240" s="25"/>
      <c r="G240" s="25"/>
      <c r="H240" s="25">
        <v>1</v>
      </c>
      <c r="I240" s="26"/>
    </row>
    <row r="241" spans="1:9" ht="15" customHeight="1">
      <c r="A241" s="19"/>
      <c r="B241" s="14" t="s">
        <v>163</v>
      </c>
      <c r="C241" s="25"/>
      <c r="D241" s="25"/>
      <c r="E241" s="25"/>
      <c r="F241" s="25"/>
      <c r="G241" s="25">
        <v>2</v>
      </c>
      <c r="H241" s="25"/>
      <c r="I241" s="26">
        <v>2</v>
      </c>
    </row>
    <row r="242" spans="1:9" ht="15" customHeight="1">
      <c r="A242" s="19" t="s">
        <v>142</v>
      </c>
      <c r="B242" s="14"/>
      <c r="C242" s="25"/>
      <c r="D242" s="25"/>
      <c r="E242" s="25"/>
      <c r="F242" s="25"/>
      <c r="G242" s="25"/>
      <c r="H242" s="25"/>
      <c r="I242" s="26"/>
    </row>
    <row r="243" spans="1:9" ht="15" customHeight="1">
      <c r="A243" s="19"/>
      <c r="B243" s="14" t="s">
        <v>163</v>
      </c>
      <c r="C243" s="25"/>
      <c r="D243" s="25"/>
      <c r="E243" s="25"/>
      <c r="F243" s="25">
        <v>1</v>
      </c>
      <c r="G243" s="25">
        <v>1</v>
      </c>
      <c r="H243" s="25"/>
      <c r="I243" s="26"/>
    </row>
    <row r="244" spans="1:9" ht="15" customHeight="1">
      <c r="A244" s="19" t="s">
        <v>143</v>
      </c>
      <c r="B244" s="14"/>
      <c r="C244" s="25"/>
      <c r="D244" s="25"/>
      <c r="E244" s="25"/>
      <c r="F244" s="25"/>
      <c r="G244" s="25"/>
      <c r="H244" s="25"/>
      <c r="I244" s="26"/>
    </row>
    <row r="245" spans="1:9" ht="15" customHeight="1">
      <c r="A245" s="19"/>
      <c r="B245" s="14" t="s">
        <v>50</v>
      </c>
      <c r="C245" s="25"/>
      <c r="D245" s="25">
        <v>1</v>
      </c>
      <c r="E245" s="25">
        <v>1</v>
      </c>
      <c r="F245" s="25"/>
      <c r="G245" s="25"/>
      <c r="H245" s="25"/>
      <c r="I245" s="26"/>
    </row>
    <row r="246" spans="1:9" ht="15" customHeight="1">
      <c r="A246" s="19"/>
      <c r="B246" s="14" t="s">
        <v>163</v>
      </c>
      <c r="C246" s="25"/>
      <c r="D246" s="25"/>
      <c r="E246" s="25"/>
      <c r="F246" s="25">
        <v>1</v>
      </c>
      <c r="G246" s="25"/>
      <c r="H246" s="25"/>
      <c r="I246" s="26">
        <v>3</v>
      </c>
    </row>
    <row r="247" spans="1:9" ht="15" customHeight="1">
      <c r="A247" s="19" t="s">
        <v>144</v>
      </c>
      <c r="B247" s="14"/>
      <c r="C247" s="25"/>
      <c r="D247" s="25"/>
      <c r="E247" s="25"/>
      <c r="F247" s="25"/>
      <c r="G247" s="25"/>
      <c r="H247" s="25"/>
      <c r="I247" s="26"/>
    </row>
    <row r="248" spans="1:9" ht="15" customHeight="1">
      <c r="A248" s="19"/>
      <c r="B248" s="14" t="s">
        <v>163</v>
      </c>
      <c r="C248" s="25"/>
      <c r="D248" s="25"/>
      <c r="E248" s="25"/>
      <c r="F248" s="25"/>
      <c r="G248" s="25">
        <v>1</v>
      </c>
      <c r="H248" s="25"/>
      <c r="I248" s="26"/>
    </row>
    <row r="249" spans="1:9" ht="15" customHeight="1">
      <c r="A249" s="19" t="s">
        <v>145</v>
      </c>
      <c r="B249" s="14"/>
      <c r="C249" s="25"/>
      <c r="D249" s="25"/>
      <c r="E249" s="25"/>
      <c r="F249" s="25"/>
      <c r="G249" s="25"/>
      <c r="H249" s="25"/>
      <c r="I249" s="26"/>
    </row>
    <row r="250" spans="1:9" ht="15" customHeight="1">
      <c r="A250" s="19"/>
      <c r="B250" s="14" t="s">
        <v>50</v>
      </c>
      <c r="C250" s="25"/>
      <c r="D250" s="25"/>
      <c r="E250" s="25"/>
      <c r="F250" s="25"/>
      <c r="G250" s="25">
        <v>1</v>
      </c>
      <c r="H250" s="25"/>
      <c r="I250" s="26"/>
    </row>
    <row r="251" spans="1:9" ht="15" customHeight="1">
      <c r="A251" s="20"/>
      <c r="B251" s="16" t="s">
        <v>163</v>
      </c>
      <c r="C251" s="27"/>
      <c r="D251" s="27"/>
      <c r="E251" s="27"/>
      <c r="F251" s="27"/>
      <c r="G251" s="27">
        <v>3</v>
      </c>
      <c r="H251" s="27"/>
      <c r="I251" s="28">
        <v>2</v>
      </c>
    </row>
    <row r="252" spans="1:9" ht="15" customHeight="1">
      <c r="A252"/>
      <c r="B252" s="14"/>
      <c r="C252" s="22"/>
      <c r="D252" s="22"/>
      <c r="E252" s="22"/>
      <c r="F252" s="22"/>
      <c r="G252" s="22"/>
      <c r="H252" s="22"/>
      <c r="I252" s="22"/>
    </row>
    <row r="253" spans="1:9" ht="15" customHeight="1">
      <c r="A253" s="21" t="s">
        <v>46</v>
      </c>
      <c r="B253" s="15"/>
      <c r="C253" s="23">
        <v>3</v>
      </c>
      <c r="D253" s="23">
        <v>2</v>
      </c>
      <c r="E253" s="23">
        <v>3</v>
      </c>
      <c r="F253" s="23">
        <v>1</v>
      </c>
      <c r="G253" s="23">
        <v>14</v>
      </c>
      <c r="H253" s="23">
        <v>1</v>
      </c>
      <c r="I253" s="24">
        <v>12</v>
      </c>
    </row>
    <row r="254" spans="1:9" ht="15" customHeight="1">
      <c r="A254" s="19" t="s">
        <v>146</v>
      </c>
      <c r="B254" s="14"/>
      <c r="C254" s="25"/>
      <c r="D254" s="25"/>
      <c r="E254" s="25"/>
      <c r="F254" s="25"/>
      <c r="G254" s="25"/>
      <c r="H254" s="25"/>
      <c r="I254" s="26"/>
    </row>
    <row r="255" spans="1:9" ht="15" customHeight="1">
      <c r="A255" s="19"/>
      <c r="B255" s="14" t="s">
        <v>50</v>
      </c>
      <c r="C255" s="25">
        <v>1</v>
      </c>
      <c r="D255" s="25">
        <v>1</v>
      </c>
      <c r="E255" s="25">
        <v>2</v>
      </c>
      <c r="F255" s="25"/>
      <c r="G255" s="25">
        <v>2</v>
      </c>
      <c r="H255" s="25"/>
      <c r="I255" s="26"/>
    </row>
    <row r="256" spans="1:9" ht="15" customHeight="1">
      <c r="A256" s="19"/>
      <c r="B256" s="14" t="s">
        <v>163</v>
      </c>
      <c r="C256" s="25"/>
      <c r="D256" s="25"/>
      <c r="E256" s="25"/>
      <c r="F256" s="25">
        <v>1</v>
      </c>
      <c r="G256" s="25">
        <v>2</v>
      </c>
      <c r="H256" s="25"/>
      <c r="I256" s="26">
        <v>1</v>
      </c>
    </row>
    <row r="257" spans="1:9" ht="15" customHeight="1">
      <c r="A257" s="19" t="s">
        <v>147</v>
      </c>
      <c r="B257" s="14"/>
      <c r="C257" s="25"/>
      <c r="D257" s="25"/>
      <c r="E257" s="25"/>
      <c r="F257" s="25"/>
      <c r="G257" s="25"/>
      <c r="H257" s="25"/>
      <c r="I257" s="26"/>
    </row>
    <row r="258" spans="1:9" ht="15" customHeight="1">
      <c r="A258" s="19"/>
      <c r="B258" s="14" t="s">
        <v>50</v>
      </c>
      <c r="C258" s="25"/>
      <c r="D258" s="25"/>
      <c r="E258" s="25">
        <v>1</v>
      </c>
      <c r="F258" s="25"/>
      <c r="G258" s="25">
        <v>1</v>
      </c>
      <c r="H258" s="25"/>
      <c r="I258" s="26"/>
    </row>
    <row r="259" spans="1:9" ht="15" customHeight="1">
      <c r="A259" s="19"/>
      <c r="B259" s="14" t="s">
        <v>163</v>
      </c>
      <c r="C259" s="25"/>
      <c r="D259" s="25"/>
      <c r="E259" s="25"/>
      <c r="F259" s="25"/>
      <c r="G259" s="25">
        <v>6</v>
      </c>
      <c r="H259" s="25">
        <v>1</v>
      </c>
      <c r="I259" s="26">
        <v>10</v>
      </c>
    </row>
    <row r="260" spans="1:9" ht="15" customHeight="1">
      <c r="A260" s="19" t="s">
        <v>148</v>
      </c>
      <c r="B260" s="14"/>
      <c r="C260" s="25"/>
      <c r="D260" s="25"/>
      <c r="E260" s="25"/>
      <c r="F260" s="25"/>
      <c r="G260" s="25"/>
      <c r="H260" s="25"/>
      <c r="I260" s="26"/>
    </row>
    <row r="261" spans="1:9" ht="15" customHeight="1">
      <c r="A261" s="19"/>
      <c r="B261" s="14" t="s">
        <v>50</v>
      </c>
      <c r="C261" s="25"/>
      <c r="D261" s="25">
        <v>1</v>
      </c>
      <c r="E261" s="25"/>
      <c r="F261" s="25"/>
      <c r="G261" s="25"/>
      <c r="H261" s="25"/>
      <c r="I261" s="26"/>
    </row>
    <row r="262" spans="1:9" ht="15" customHeight="1">
      <c r="A262" s="19" t="s">
        <v>149</v>
      </c>
      <c r="B262" s="14"/>
      <c r="C262" s="25"/>
      <c r="D262" s="25"/>
      <c r="E262" s="25"/>
      <c r="F262" s="25"/>
      <c r="G262" s="25"/>
      <c r="H262" s="25"/>
      <c r="I262" s="26"/>
    </row>
    <row r="263" spans="1:9" ht="15" customHeight="1">
      <c r="A263" s="19"/>
      <c r="B263" s="14" t="s">
        <v>50</v>
      </c>
      <c r="C263" s="25">
        <v>1</v>
      </c>
      <c r="D263" s="25"/>
      <c r="E263" s="25"/>
      <c r="F263" s="25"/>
      <c r="G263" s="25"/>
      <c r="H263" s="25"/>
      <c r="I263" s="26"/>
    </row>
    <row r="264" spans="1:9" ht="15" customHeight="1">
      <c r="A264" s="19"/>
      <c r="B264" s="14" t="s">
        <v>163</v>
      </c>
      <c r="C264" s="25"/>
      <c r="D264" s="25"/>
      <c r="E264" s="25"/>
      <c r="F264" s="25"/>
      <c r="G264" s="25">
        <v>2</v>
      </c>
      <c r="H264" s="25"/>
      <c r="I264" s="26"/>
    </row>
    <row r="265" spans="1:9" ht="15" customHeight="1">
      <c r="A265" s="19" t="s">
        <v>150</v>
      </c>
      <c r="B265" s="14"/>
      <c r="C265" s="25"/>
      <c r="D265" s="25"/>
      <c r="E265" s="25"/>
      <c r="F265" s="25"/>
      <c r="G265" s="25"/>
      <c r="H265" s="25"/>
      <c r="I265" s="26"/>
    </row>
    <row r="266" spans="1:9" ht="15" customHeight="1">
      <c r="A266" s="19"/>
      <c r="B266" s="14" t="s">
        <v>50</v>
      </c>
      <c r="C266" s="25">
        <v>1</v>
      </c>
      <c r="D266" s="25"/>
      <c r="E266" s="25"/>
      <c r="F266" s="25"/>
      <c r="G266" s="25"/>
      <c r="H266" s="25"/>
      <c r="I266" s="26"/>
    </row>
    <row r="267" spans="1:9" ht="15" customHeight="1">
      <c r="A267" s="20"/>
      <c r="B267" s="16" t="s">
        <v>163</v>
      </c>
      <c r="C267" s="27"/>
      <c r="D267" s="27"/>
      <c r="E267" s="27"/>
      <c r="F267" s="27"/>
      <c r="G267" s="27">
        <v>1</v>
      </c>
      <c r="H267" s="27"/>
      <c r="I267" s="28">
        <v>1</v>
      </c>
    </row>
    <row r="268" spans="1:9" ht="15" customHeight="1">
      <c r="A268"/>
      <c r="B268" s="14"/>
      <c r="C268" s="22"/>
      <c r="D268" s="22"/>
      <c r="E268" s="22"/>
      <c r="F268" s="22"/>
      <c r="G268" s="22"/>
      <c r="H268" s="22"/>
      <c r="I268" s="22"/>
    </row>
    <row r="269" spans="1:9" ht="15" customHeight="1">
      <c r="A269" s="21" t="s">
        <v>47</v>
      </c>
      <c r="B269" s="15"/>
      <c r="C269" s="23">
        <v>5</v>
      </c>
      <c r="D269" s="23">
        <v>4</v>
      </c>
      <c r="E269" s="23">
        <v>1</v>
      </c>
      <c r="F269" s="23"/>
      <c r="G269" s="23">
        <v>27</v>
      </c>
      <c r="H269" s="23">
        <v>10</v>
      </c>
      <c r="I269" s="24">
        <v>68</v>
      </c>
    </row>
    <row r="270" spans="1:9" ht="15" customHeight="1">
      <c r="A270" s="19" t="s">
        <v>151</v>
      </c>
      <c r="B270" s="14"/>
      <c r="C270" s="25"/>
      <c r="D270" s="25"/>
      <c r="E270" s="25"/>
      <c r="F270" s="25"/>
      <c r="G270" s="25"/>
      <c r="H270" s="25"/>
      <c r="I270" s="26"/>
    </row>
    <row r="271" spans="1:9" ht="15" customHeight="1">
      <c r="A271" s="19"/>
      <c r="B271" s="14" t="s">
        <v>50</v>
      </c>
      <c r="C271" s="25">
        <v>1</v>
      </c>
      <c r="D271" s="25">
        <v>1</v>
      </c>
      <c r="E271" s="25"/>
      <c r="F271" s="25"/>
      <c r="G271" s="25"/>
      <c r="H271" s="25"/>
      <c r="I271" s="26"/>
    </row>
    <row r="272" spans="1:9" ht="15" customHeight="1">
      <c r="A272" s="19"/>
      <c r="B272" s="14" t="s">
        <v>163</v>
      </c>
      <c r="C272" s="25"/>
      <c r="D272" s="25"/>
      <c r="E272" s="25"/>
      <c r="F272" s="25"/>
      <c r="G272" s="25">
        <v>4</v>
      </c>
      <c r="H272" s="25">
        <v>2</v>
      </c>
      <c r="I272" s="26">
        <v>11</v>
      </c>
    </row>
    <row r="273" spans="1:9" ht="15" customHeight="1">
      <c r="A273" s="19" t="s">
        <v>152</v>
      </c>
      <c r="B273" s="14"/>
      <c r="C273" s="25"/>
      <c r="D273" s="25"/>
      <c r="E273" s="25"/>
      <c r="F273" s="25"/>
      <c r="G273" s="25"/>
      <c r="H273" s="25"/>
      <c r="I273" s="26"/>
    </row>
    <row r="274" spans="1:9" ht="15" customHeight="1">
      <c r="A274" s="19"/>
      <c r="B274" s="14" t="s">
        <v>50</v>
      </c>
      <c r="C274" s="25">
        <v>1</v>
      </c>
      <c r="D274" s="25">
        <v>1</v>
      </c>
      <c r="E274" s="25"/>
      <c r="F274" s="25"/>
      <c r="G274" s="25"/>
      <c r="H274" s="25"/>
      <c r="I274" s="26"/>
    </row>
    <row r="275" spans="1:9" ht="15" customHeight="1">
      <c r="A275" s="19"/>
      <c r="B275" s="14" t="s">
        <v>163</v>
      </c>
      <c r="C275" s="25"/>
      <c r="D275" s="25"/>
      <c r="E275" s="25"/>
      <c r="F275" s="25"/>
      <c r="G275" s="25">
        <v>3</v>
      </c>
      <c r="H275" s="25">
        <v>2</v>
      </c>
      <c r="I275" s="26">
        <v>7</v>
      </c>
    </row>
    <row r="276" spans="1:9" ht="15" customHeight="1">
      <c r="A276" s="19" t="s">
        <v>153</v>
      </c>
      <c r="B276" s="14"/>
      <c r="C276" s="25"/>
      <c r="D276" s="25"/>
      <c r="E276" s="25"/>
      <c r="F276" s="25"/>
      <c r="G276" s="25"/>
      <c r="H276" s="25"/>
      <c r="I276" s="26"/>
    </row>
    <row r="277" spans="1:9" ht="15" customHeight="1">
      <c r="A277" s="19"/>
      <c r="B277" s="14" t="s">
        <v>163</v>
      </c>
      <c r="C277" s="25"/>
      <c r="D277" s="25"/>
      <c r="E277" s="25"/>
      <c r="F277" s="25"/>
      <c r="G277" s="25">
        <v>1</v>
      </c>
      <c r="H277" s="25"/>
      <c r="I277" s="26">
        <v>6</v>
      </c>
    </row>
    <row r="278" spans="1:9" ht="15" customHeight="1">
      <c r="A278" s="19" t="s">
        <v>154</v>
      </c>
      <c r="B278" s="14"/>
      <c r="C278" s="25"/>
      <c r="D278" s="25"/>
      <c r="E278" s="25"/>
      <c r="F278" s="25"/>
      <c r="G278" s="25"/>
      <c r="H278" s="25"/>
      <c r="I278" s="26"/>
    </row>
    <row r="279" spans="1:9" ht="15" customHeight="1">
      <c r="A279" s="19"/>
      <c r="B279" s="14" t="s">
        <v>50</v>
      </c>
      <c r="C279" s="25">
        <v>1</v>
      </c>
      <c r="D279" s="25">
        <v>1</v>
      </c>
      <c r="E279" s="25"/>
      <c r="F279" s="25"/>
      <c r="G279" s="25"/>
      <c r="H279" s="25"/>
      <c r="I279" s="26"/>
    </row>
    <row r="280" spans="1:9" ht="15" customHeight="1">
      <c r="A280" s="19"/>
      <c r="B280" s="14" t="s">
        <v>163</v>
      </c>
      <c r="C280" s="25"/>
      <c r="D280" s="25"/>
      <c r="E280" s="25"/>
      <c r="F280" s="25"/>
      <c r="G280" s="25">
        <v>4</v>
      </c>
      <c r="H280" s="25">
        <v>2</v>
      </c>
      <c r="I280" s="26">
        <v>12</v>
      </c>
    </row>
    <row r="281" spans="1:9" ht="15" customHeight="1">
      <c r="A281" s="19" t="s">
        <v>155</v>
      </c>
      <c r="B281" s="14"/>
      <c r="C281" s="25"/>
      <c r="D281" s="25"/>
      <c r="E281" s="25"/>
      <c r="F281" s="25"/>
      <c r="G281" s="25"/>
      <c r="H281" s="25"/>
      <c r="I281" s="26"/>
    </row>
    <row r="282" spans="1:9" ht="15" customHeight="1">
      <c r="A282" s="19"/>
      <c r="B282" s="14" t="s">
        <v>50</v>
      </c>
      <c r="C282" s="25">
        <v>1</v>
      </c>
      <c r="D282" s="25">
        <v>1</v>
      </c>
      <c r="E282" s="25"/>
      <c r="F282" s="25"/>
      <c r="G282" s="25"/>
      <c r="H282" s="25"/>
      <c r="I282" s="26"/>
    </row>
    <row r="283" spans="1:9" ht="15" customHeight="1">
      <c r="A283" s="19"/>
      <c r="B283" s="14" t="s">
        <v>163</v>
      </c>
      <c r="C283" s="25"/>
      <c r="D283" s="25"/>
      <c r="E283" s="25"/>
      <c r="F283" s="25"/>
      <c r="G283" s="25">
        <v>4</v>
      </c>
      <c r="H283" s="25">
        <v>2</v>
      </c>
      <c r="I283" s="26">
        <v>11</v>
      </c>
    </row>
    <row r="284" spans="1:9" ht="15" customHeight="1">
      <c r="A284" s="19" t="s">
        <v>147</v>
      </c>
      <c r="B284" s="14"/>
      <c r="C284" s="25"/>
      <c r="D284" s="25"/>
      <c r="E284" s="25"/>
      <c r="F284" s="25"/>
      <c r="G284" s="25"/>
      <c r="H284" s="25"/>
      <c r="I284" s="26"/>
    </row>
    <row r="285" spans="1:9" ht="15" customHeight="1">
      <c r="A285" s="19"/>
      <c r="B285" s="14" t="s">
        <v>50</v>
      </c>
      <c r="C285" s="25"/>
      <c r="D285" s="25"/>
      <c r="E285" s="25">
        <v>1</v>
      </c>
      <c r="F285" s="25"/>
      <c r="G285" s="25">
        <v>1</v>
      </c>
      <c r="H285" s="25"/>
      <c r="I285" s="26"/>
    </row>
    <row r="286" spans="1:9" ht="15" customHeight="1">
      <c r="A286" s="19"/>
      <c r="B286" s="14" t="s">
        <v>163</v>
      </c>
      <c r="C286" s="25"/>
      <c r="D286" s="25"/>
      <c r="E286" s="25"/>
      <c r="F286" s="25"/>
      <c r="G286" s="25">
        <v>6</v>
      </c>
      <c r="H286" s="25">
        <v>1</v>
      </c>
      <c r="I286" s="26">
        <v>10</v>
      </c>
    </row>
    <row r="287" spans="1:9" ht="15" customHeight="1">
      <c r="A287" s="19" t="s">
        <v>156</v>
      </c>
      <c r="B287" s="14"/>
      <c r="C287" s="25"/>
      <c r="D287" s="25"/>
      <c r="E287" s="25"/>
      <c r="F287" s="25"/>
      <c r="G287" s="25"/>
      <c r="H287" s="25"/>
      <c r="I287" s="26"/>
    </row>
    <row r="288" spans="1:9" ht="15" customHeight="1">
      <c r="A288" s="19"/>
      <c r="B288" s="14" t="s">
        <v>163</v>
      </c>
      <c r="C288" s="25"/>
      <c r="D288" s="25"/>
      <c r="E288" s="25"/>
      <c r="F288" s="25"/>
      <c r="G288" s="25"/>
      <c r="H288" s="25"/>
      <c r="I288" s="26">
        <v>3</v>
      </c>
    </row>
    <row r="289" spans="1:9" ht="15" customHeight="1">
      <c r="A289" s="19" t="s">
        <v>157</v>
      </c>
      <c r="B289" s="14"/>
      <c r="C289" s="25"/>
      <c r="D289" s="25"/>
      <c r="E289" s="25"/>
      <c r="F289" s="25"/>
      <c r="G289" s="25"/>
      <c r="H289" s="25"/>
      <c r="I289" s="26"/>
    </row>
    <row r="290" spans="1:9" ht="15" customHeight="1">
      <c r="A290" s="19"/>
      <c r="B290" s="14" t="s">
        <v>50</v>
      </c>
      <c r="C290" s="25">
        <v>1</v>
      </c>
      <c r="D290" s="25"/>
      <c r="E290" s="25"/>
      <c r="F290" s="25"/>
      <c r="G290" s="25"/>
      <c r="H290" s="25"/>
      <c r="I290" s="26"/>
    </row>
    <row r="291" spans="1:9" ht="15" customHeight="1">
      <c r="A291" s="19"/>
      <c r="B291" s="14" t="s">
        <v>163</v>
      </c>
      <c r="C291" s="25"/>
      <c r="D291" s="25"/>
      <c r="E291" s="25"/>
      <c r="F291" s="25"/>
      <c r="G291" s="25">
        <v>4</v>
      </c>
      <c r="H291" s="25"/>
      <c r="I291" s="26"/>
    </row>
    <row r="292" spans="1:9" ht="15" customHeight="1">
      <c r="A292" s="19" t="s">
        <v>159</v>
      </c>
      <c r="B292" s="14"/>
      <c r="C292" s="25"/>
      <c r="D292" s="25"/>
      <c r="E292" s="25"/>
      <c r="F292" s="25"/>
      <c r="G292" s="25"/>
      <c r="H292" s="25"/>
      <c r="I292" s="26"/>
    </row>
    <row r="293" spans="1:9" ht="15" customHeight="1">
      <c r="A293" s="19"/>
      <c r="B293" s="14" t="s">
        <v>163</v>
      </c>
      <c r="C293" s="25"/>
      <c r="D293" s="25"/>
      <c r="E293" s="25"/>
      <c r="F293" s="25"/>
      <c r="G293" s="25"/>
      <c r="H293" s="25">
        <v>1</v>
      </c>
      <c r="I293" s="26">
        <v>3</v>
      </c>
    </row>
    <row r="294" spans="1:9" ht="15" customHeight="1">
      <c r="A294" s="19" t="s">
        <v>160</v>
      </c>
      <c r="B294" s="14"/>
      <c r="C294" s="25"/>
      <c r="D294" s="25"/>
      <c r="E294" s="25"/>
      <c r="F294" s="25"/>
      <c r="G294" s="25"/>
      <c r="H294" s="25"/>
      <c r="I294" s="26"/>
    </row>
    <row r="295" spans="1:9" ht="15" customHeight="1">
      <c r="A295" s="20"/>
      <c r="B295" s="16" t="s">
        <v>163</v>
      </c>
      <c r="C295" s="27"/>
      <c r="D295" s="27"/>
      <c r="E295" s="27"/>
      <c r="F295" s="27"/>
      <c r="G295" s="27"/>
      <c r="H295" s="27"/>
      <c r="I295" s="28">
        <v>5</v>
      </c>
    </row>
  </sheetData>
  <mergeCells count="1">
    <mergeCell ref="B2:I2"/>
  </mergeCells>
  <conditionalFormatting sqref="A2:I295">
    <cfRule type="expression" priority="1" stopIfTrue="1">
      <formula>SEARCH("FUENTE: ",$A2)=1</formula>
    </cfRule>
    <cfRule type="expression" dxfId="4" priority="2">
      <formula>SEARCH("FACULTAD",$A2)=1</formula>
    </cfRule>
    <cfRule type="expression" dxfId="3" priority="3">
      <formula>SEARCH("ESCUELA",$A2)=1</formula>
    </cfRule>
    <cfRule type="expression" dxfId="2" priority="4">
      <formula>SEARCH("ESCUELA",$A2)=1</formula>
    </cfRule>
    <cfRule type="expression" dxfId="1" priority="5">
      <formula>SEARCH("FACULTAD",$A2)=1</formula>
    </cfRule>
    <cfRule type="expression" dxfId="0" priority="6">
      <formula>LEN($A2)&gt;0</formula>
    </cfRule>
  </conditionalFormatting>
  <printOptions horizontalCentered="1"/>
  <pageMargins left="0.51181102362204722" right="0.51181102362204722" top="0.55118110236220474" bottom="0.35433070866141736" header="0.31496062992125984" footer="0.31496062992125984"/>
  <pageSetup paperSize="9" scale="61" orientation="portrait" r:id="rId1"/>
  <rowBreaks count="4" manualBreakCount="4">
    <brk id="45" max="8" man="1"/>
    <brk id="152" max="8" man="1"/>
    <brk id="219" max="8" man="1"/>
    <brk id="268"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Version xmlns="fd9d6aae-bf19-41a9-9c46-f10aa8eae86c" xsi:nil="true"/>
    <TeamsChannelId xmlns="fd9d6aae-bf19-41a9-9c46-f10aa8eae86c" xsi:nil="true"/>
    <IsNotebookLocked xmlns="fd9d6aae-bf19-41a9-9c46-f10aa8eae86c" xsi:nil="true"/>
    <Invited_Members xmlns="fd9d6aae-bf19-41a9-9c46-f10aa8eae86c" xsi:nil="true"/>
    <Math_Settings xmlns="fd9d6aae-bf19-41a9-9c46-f10aa8eae86c" xsi:nil="true"/>
    <Templates xmlns="fd9d6aae-bf19-41a9-9c46-f10aa8eae86c" xsi:nil="true"/>
    <Invited_Leaders xmlns="fd9d6aae-bf19-41a9-9c46-f10aa8eae86c" xsi:nil="true"/>
    <Member_Groups xmlns="fd9d6aae-bf19-41a9-9c46-f10aa8eae86c">
      <UserInfo>
        <DisplayName/>
        <AccountId xsi:nil="true"/>
        <AccountType/>
      </UserInfo>
    </Member_Groups>
    <Self_Registration_Enabled xmlns="fd9d6aae-bf19-41a9-9c46-f10aa8eae86c" xsi:nil="true"/>
    <FolderType xmlns="fd9d6aae-bf19-41a9-9c46-f10aa8eae86c" xsi:nil="true"/>
    <DefaultSectionNames xmlns="fd9d6aae-bf19-41a9-9c46-f10aa8eae86c" xsi:nil="true"/>
    <Is_Collaboration_Space_Locked xmlns="fd9d6aae-bf19-41a9-9c46-f10aa8eae86c" xsi:nil="true"/>
    <Members xmlns="fd9d6aae-bf19-41a9-9c46-f10aa8eae86c">
      <UserInfo>
        <DisplayName/>
        <AccountId xsi:nil="true"/>
        <AccountType/>
      </UserInfo>
    </Members>
    <Has_Leaders_Only_SectionGroup xmlns="fd9d6aae-bf19-41a9-9c46-f10aa8eae86c" xsi:nil="true"/>
    <NotebookType xmlns="fd9d6aae-bf19-41a9-9c46-f10aa8eae86c" xsi:nil="true"/>
    <Leaders xmlns="fd9d6aae-bf19-41a9-9c46-f10aa8eae86c">
      <UserInfo>
        <DisplayName/>
        <AccountId xsi:nil="true"/>
        <AccountType/>
      </UserInfo>
    </Leaders>
    <CultureName xmlns="fd9d6aae-bf19-41a9-9c46-f10aa8eae86c" xsi:nil="true"/>
    <Owner xmlns="fd9d6aae-bf19-41a9-9c46-f10aa8eae86c">
      <UserInfo>
        <DisplayName/>
        <AccountId xsi:nil="true"/>
        <AccountType/>
      </UserInfo>
    </Own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7CB5CE637278C40ACFFA920C6002557" ma:contentTypeVersion="25" ma:contentTypeDescription="Crear nuevo documento." ma:contentTypeScope="" ma:versionID="d2377b110362abb5e0dd86f82ab01cf5">
  <xsd:schema xmlns:xsd="http://www.w3.org/2001/XMLSchema" xmlns:xs="http://www.w3.org/2001/XMLSchema" xmlns:p="http://schemas.microsoft.com/office/2006/metadata/properties" xmlns:ns2="fd9d6aae-bf19-41a9-9c46-f10aa8eae86c" xmlns:ns3="c84ef5c4-3daf-442c-a71e-4be9cbcc63d6" targetNamespace="http://schemas.microsoft.com/office/2006/metadata/properties" ma:root="true" ma:fieldsID="4096fa888721c46a920c223f6239cc12" ns2:_="" ns3:_="">
    <xsd:import namespace="fd9d6aae-bf19-41a9-9c46-f10aa8eae86c"/>
    <xsd:import namespace="c84ef5c4-3daf-442c-a71e-4be9cbcc63d6"/>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9d6aae-bf19-41a9-9c46-f10aa8eae86c"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0" nillable="true" ma:displayName="Invited Leaders" ma:internalName="Invited_Leaders">
      <xsd:simpleType>
        <xsd:restriction base="dms:Note">
          <xsd:maxLength value="255"/>
        </xsd:restriction>
      </xsd:simpleType>
    </xsd:element>
    <xsd:element name="Invited_Members" ma:index="21" nillable="true" ma:displayName="Invited Members" ma:internalName="Invited_Members">
      <xsd:simpleType>
        <xsd:restriction base="dms:Note">
          <xsd:maxLength value="255"/>
        </xsd:restriction>
      </xsd:simpleType>
    </xsd:element>
    <xsd:element name="Self_Registration_Enabled" ma:index="22" nillable="true" ma:displayName="Self Registration Enabled" ma:internalName="Self_Registration_Enabled">
      <xsd:simpleType>
        <xsd:restriction base="dms:Boolean"/>
      </xsd:simpleType>
    </xsd:element>
    <xsd:element name="Has_Leaders_Only_SectionGroup" ma:index="23" nillable="true" ma:displayName="Has Leaders Only SectionGroup" ma:internalName="Has_Leaders_Only_SectionGroup">
      <xsd:simpleType>
        <xsd:restriction base="dms:Boolean"/>
      </xsd:simpleType>
    </xsd:element>
    <xsd:element name="Is_Collaboration_Space_Locked" ma:index="24" nillable="true" ma:displayName="Is Collaboration Space Locked" ma:internalName="Is_Collaboration_Space_Locked">
      <xsd:simpleType>
        <xsd:restriction base="dms:Boolean"/>
      </xsd:simpleType>
    </xsd:element>
    <xsd:element name="IsNotebookLocked" ma:index="25" nillable="true" ma:displayName="Is Notebook Locked" ma:internalName="IsNotebook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LengthInSeconds" ma:index="30" nillable="true" ma:displayName="MediaLengthInSeconds" ma:hidden="true" ma:internalName="MediaLengthInSeconds" ma:readOnly="true">
      <xsd:simpleType>
        <xsd:restriction base="dms:Unknown"/>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4ef5c4-3daf-442c-a71e-4be9cbcc63d6" elementFormDefault="qualified">
    <xsd:import namespace="http://schemas.microsoft.com/office/2006/documentManagement/types"/>
    <xsd:import namespace="http://schemas.microsoft.com/office/infopath/2007/PartnerControls"/>
    <xsd:element name="SharedWithUsers" ma:index="2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488AE-EB97-4562-81E1-1BB28042C7A7}"/>
</file>

<file path=customXml/itemProps2.xml><?xml version="1.0" encoding="utf-8"?>
<ds:datastoreItem xmlns:ds="http://schemas.openxmlformats.org/officeDocument/2006/customXml" ds:itemID="{5324B0B7-685B-4F58-8899-1ADE1D651F8C}"/>
</file>

<file path=customXml/itemProps3.xml><?xml version="1.0" encoding="utf-8"?>
<ds:datastoreItem xmlns:ds="http://schemas.openxmlformats.org/officeDocument/2006/customXml" ds:itemID="{99D38EAD-0F6F-44E5-BA12-C96B7DB32302}"/>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Pérez Cuadrado</dc:creator>
  <cp:keywords/>
  <dc:description/>
  <cp:lastModifiedBy>Elena Perez Soto</cp:lastModifiedBy>
  <cp:revision/>
  <dcterms:created xsi:type="dcterms:W3CDTF">2019-07-24T08:49:27Z</dcterms:created>
  <dcterms:modified xsi:type="dcterms:W3CDTF">2024-01-23T08:02:39Z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0x010100D7CB5CE637278C40ACFFA920C6002557</vt:lpwstr>
  </property>
</Properties>
</file>