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Encarni\OneDrive - UNIVERSIDAD DE HUELVA\Documentos\AAAACALIDAD 2024_2025\Auditoria\"/>
    </mc:Choice>
  </mc:AlternateContent>
  <bookViews>
    <workbookView xWindow="0" yWindow="0" windowWidth="20490" windowHeight="7530" tabRatio="772" activeTab="1"/>
  </bookViews>
  <sheets>
    <sheet name="Nota metodológica" sheetId="11" r:id="rId1"/>
    <sheet name="% DOCENTIA por Centro" sheetId="17" r:id="rId2"/>
    <sheet name="DOCENTIA POR TÍTULO-POR_AÑO" sheetId="14" r:id="rId3"/>
    <sheet name="DOCENTIA-RESOLUCIÓN POR TÍTULO" sheetId="16" r:id="rId4"/>
  </sheets>
  <externalReferences>
    <externalReference r:id="rId5"/>
  </externalReferences>
  <definedNames>
    <definedName name="_xlnm._FilterDatabase" localSheetId="2" hidden="1">'DOCENTIA POR TÍTULO-POR_AÑO'!$A$2:$A$70</definedName>
    <definedName name="_xlnm.Print_Area" localSheetId="1">'% DOCENTIA por Centro'!$A$1:$Z$58</definedName>
    <definedName name="_xlnm.Print_Area" localSheetId="2">'DOCENTIA POR TÍTULO-POR_AÑO'!$A$1:$Z$148</definedName>
    <definedName name="_xlnm.Print_Area" localSheetId="3">'DOCENTIA-RESOLUCIÓN POR TÍTULO'!$A$1:$H$299</definedName>
    <definedName name="_xlnm.Print_Titles" localSheetId="1">'% DOCENTIA por Centro'!$1:$6</definedName>
    <definedName name="_xlnm.Print_Titles" localSheetId="2">'DOCENTIA POR TÍTULO-POR_AÑO'!$1:$4</definedName>
    <definedName name="_xlnm.Print_Titles" localSheetId="3">'DOCENTIA-RESOLUCIÓN POR TÍTULO'!$1:$6</definedName>
    <definedName name="UNIVERSIDAD">[1]TABLAS!$C$1:$C$10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<sst xmlns="http://schemas.openxmlformats.org/spreadsheetml/2006/main" count="1387" uniqueCount="166">
  <si>
    <t>Denominación:</t>
  </si>
  <si>
    <t>Estudio DOCENTIA-UHU realizado sobre el profesorado en POD</t>
  </si>
  <si>
    <t xml:space="preserve">Fecha: </t>
  </si>
  <si>
    <t>Diciembre 2024</t>
  </si>
  <si>
    <t>Fuentes:</t>
  </si>
  <si>
    <t>- POD 23-24 (UXXI-Académico)</t>
  </si>
  <si>
    <t>- Datos de profesorado 23-24 (UXXI-Recursos Humanos)</t>
  </si>
  <si>
    <t>- Bases de datos DOCENTIA-UHU (Servicio de Calidad)</t>
  </si>
  <si>
    <t>Referencias temporales:</t>
  </si>
  <si>
    <t xml:space="preserve">Actualizado a la participación del profesorado en las Ediciones I-XXVI del Programa Docentia-UHU de Acreditación del Profesorado </t>
  </si>
  <si>
    <t>Variables:</t>
  </si>
  <si>
    <r>
      <t xml:space="preserve">- Profesorado evaluado: Profesorado con informe favorable en convocatoria del Programa Docentia-UHU, acumulado desde el curso 2010/2011, con docencia en el centro. </t>
    </r>
    <r>
      <rPr>
        <i/>
        <sz val="11"/>
        <color theme="1"/>
        <rFont val="Calibri"/>
        <family val="2"/>
        <scheme val="minor"/>
      </rPr>
      <t>En los casos favorables se incluyen los que obtienen la «</t>
    </r>
    <r>
      <rPr>
        <b/>
        <i/>
        <sz val="11"/>
        <color theme="1"/>
        <rFont val="Calibri"/>
        <family val="2"/>
        <scheme val="minor"/>
      </rPr>
      <t>mención de excelencia</t>
    </r>
    <r>
      <rPr>
        <i/>
        <sz val="11"/>
        <color theme="1"/>
        <rFont val="Calibri"/>
        <family val="2"/>
        <scheme val="minor"/>
      </rPr>
      <t>», aquellos que consiguen en la valoración una puntuación superior a 100.</t>
    </r>
  </si>
  <si>
    <t>- Profesorado evaluable: Profesorado con posibilidad de presentarse a la convocatoria del Programa Docentia-UHU del curso académico de referencia. Para el cálculo de este parámetro se excluye del total de PDI del punto anterior al docente que ha participado en una convocatora de este proceso dentro de los últimos 5 cursos y a los que no hayan impartido docencia en 3 cursos académcios, como mínimo, dentro de los cursos evaluables establecido en la convocatoria.</t>
  </si>
  <si>
    <t>- Total profesorado: Número de profesores/as con docencia en el centro</t>
  </si>
  <si>
    <t>Indicadores:</t>
  </si>
  <si>
    <t>UC_C3_IN3: IN DOCENTIA Nº de casos favorables resueltos en curso (DOCENTIA)</t>
  </si>
  <si>
    <t>UC_C3_IN4: IN DOCENTIA Nº de casos desfavorables resueltos en curso (DOCENTIA)</t>
  </si>
  <si>
    <t>UC_C3_IN5: IN DOCENTIA % profesores evaluados sobre evaluable (centro) - acumulado</t>
  </si>
  <si>
    <t>UC_C3_IN6: IN DOCENTIA % profesores evaluados sobre total (centro) - acumulado</t>
  </si>
  <si>
    <t xml:space="preserve">Notas: </t>
  </si>
  <si>
    <t>- Puede darse la casuística de que el resultado de los cálculos a nivel Centro sean inferiores que a nivel título, porque:
       » Un/a profesor/a puede impartir docencia en varios títulos de su Centro (Grados o Másteres), pero en el cálculo a nivel Centro y Universidad sólo se contabiliza una vez.
       » O por el número de profesorado que imparte docencia en el título, ya que a menor cantidad mayor posibilidad tiene el resultado de ser mayor.»</t>
  </si>
  <si>
    <t xml:space="preserve"> -Se debe tener en cuenta que el profesorado que imparte docencia en titulaciones dobles intercentros computa en ambos centros a los efectos del cálculo de los indicadores</t>
  </si>
  <si>
    <t>INDICADORES DOCENTIA</t>
  </si>
  <si>
    <t>FUENTE: UNIVERSITAS XXI ACADÉMICO, UNIVERSITAS XX-RRHH Y PROGRAMA DOCENTIA</t>
  </si>
  <si>
    <t>Profesorado evaluado</t>
  </si>
  <si>
    <t>Profesorado evaluable</t>
  </si>
  <si>
    <t>Total profesorado</t>
  </si>
  <si>
    <t>% Profesorado evaluado sobre evaluable (centro) - acumulado</t>
  </si>
  <si>
    <t>% Profesorado evaluado sobre total (centro) - acumulado</t>
  </si>
  <si>
    <t>CURSO</t>
  </si>
  <si>
    <t>19-20</t>
  </si>
  <si>
    <t>20-21</t>
  </si>
  <si>
    <t>21-22</t>
  </si>
  <si>
    <t>22-23</t>
  </si>
  <si>
    <t>23-24</t>
  </si>
  <si>
    <t>UNIVERSIDAD DE HUELVA</t>
  </si>
  <si>
    <t>GRADO</t>
  </si>
  <si>
    <t>MÁSTER</t>
  </si>
  <si>
    <t>FACULTAD DE HUMANIDADES</t>
  </si>
  <si>
    <t>FACULTAD DE EDUCACIÓN, PSICOLOGÍA Y CIENCIAS DEL DEPORTE</t>
  </si>
  <si>
    <t>FACULTAD DE ENFERMERÍA</t>
  </si>
  <si>
    <t>FACULTAD DE TRABAJO SOCIAL</t>
  </si>
  <si>
    <t>FACULTAD DE CIENCIAS DEL TRABAJO</t>
  </si>
  <si>
    <t>ESCUELA TÉCNICA SUPERIOR DE INGENIERÍA</t>
  </si>
  <si>
    <t>FACULTAD DE CIENCIAS EXPERIMENTALES</t>
  </si>
  <si>
    <t>FACULTAD DE DERECHO</t>
  </si>
  <si>
    <t>FACULTAD DE CC. EMPRESARIALES Y TURISMO</t>
  </si>
  <si>
    <t>RESOLUCIONES DOCENTIA DEL CURSO 22-23 (EDICIONES 23 Y 24) DEL PDI CON DOCENCIA EN EL CENTRO</t>
  </si>
  <si>
    <t>DESFAVORABLE</t>
  </si>
  <si>
    <t>FAVORABLE</t>
  </si>
  <si>
    <t>FAVORABLE CON
MENCIÓN DE
EXCELENCIA</t>
  </si>
  <si>
    <t>TOTAL UHU</t>
  </si>
  <si>
    <t>CENTRO</t>
  </si>
  <si>
    <t>,</t>
  </si>
  <si>
    <t>INDICADORES DOCENTIA-UHU (TÍTULOS)</t>
  </si>
  <si>
    <t>% Profesorado evaluado sobre evaluable (título) - acumulado</t>
  </si>
  <si>
    <t>% Profesorado evaluado sobre total (título) - acumulado</t>
  </si>
  <si>
    <t>DOBLE GRADO EN ESTUDIOS INGLESES Y FILOLOGÍA HISPÁNICA</t>
  </si>
  <si>
    <t>DOBLE MÁSTER PROFESORADO (LENG. EXTR.) + LENGUAS Y LITERATURAS EN CONTRASTE</t>
  </si>
  <si>
    <t>DOBLE MÁSTER PROFESORADO (LENG. Y LIT) + LENGUAS Y LITERATURAS EN CONTRASTE</t>
  </si>
  <si>
    <t>GRADO EN ESTUDIOS INGLESES</t>
  </si>
  <si>
    <t>GRADO EN FILOLOGÍA HISPÁNICA</t>
  </si>
  <si>
    <t>GRADO EN GESTIÓN CULTURAL</t>
  </si>
  <si>
    <t>GRADO EN GESTIÓN CULTURAL (SEMIPRESENCIAL)</t>
  </si>
  <si>
    <t/>
  </si>
  <si>
    <t>GRADO EN HISTORIA</t>
  </si>
  <si>
    <t>GRADO EN HUMANIDADES</t>
  </si>
  <si>
    <t>MÁSTER UNIVERSITARIO EN ANÁLISIS HISTÓRICO DEL MUNDO ACTUAL</t>
  </si>
  <si>
    <t>MÁSTER UNIVERSITARIO EN DESARROLLO RURAL Y EMPRESA AGROALIMENTARIA</t>
  </si>
  <si>
    <t>MÁSTER UNIVERSITARIO EN ESTUDIOS DE GÉNERO, IDENTIDADES Y CIUDADANÍA</t>
  </si>
  <si>
    <t>MÁSTER UNIVERSITARIO EN GÉNERO, IDENTIDAD Y CIUDADANÍA</t>
  </si>
  <si>
    <t>MÁSTER UNIVERSITARIO EN LENGUAS Y LITERATURAS EN CONTRASTE: EST. AVANZADOS</t>
  </si>
  <si>
    <t>MÁSTER UNIVERSITARIO EN PATRIMONIO HISTÓRICO Y CULTURAL</t>
  </si>
  <si>
    <t>MÁSTER UNIVERSITARIO EN CONSERVACIÓN DE BIENES CULTURALES</t>
  </si>
  <si>
    <t>DOBLE MÁSTER PROFESORADO (ESP. EDUC. FÍSICA) + INVESTIGACIÓN EN EDUC. FÍSIC</t>
  </si>
  <si>
    <t>GRADO EN CIENCIAS DE LA ACTIVIDAD FÍSICA Y DEL DEPORTE</t>
  </si>
  <si>
    <t>GRADO EN EDUCACIÓN INFANTIL</t>
  </si>
  <si>
    <t>GRADO EN EDUCACIÓN PRIMARIA</t>
  </si>
  <si>
    <t>GRADO EN EDUCACIÓN PRIMARIA (PLURILINGÜE : INGLÉS Y FRANCÉS)</t>
  </si>
  <si>
    <t>GRADO EN EDUCACIÓN SOCIAL</t>
  </si>
  <si>
    <t>GRADO EN PSICOLOGÍA</t>
  </si>
  <si>
    <t>MÁSTER  EN INVESTIGACIÓN E INTERVENCIÓN PSICOSOCIAL EN CONTEXTOS DIVERSOS</t>
  </si>
  <si>
    <t>MÁSTER PROF. DE E.S.O. BACHILLERATO, F.P Y ENS. IDIO. ESP. FÍSICA Y QUÍMICA</t>
  </si>
  <si>
    <t>MÁSTER UNIV. EN INVEST. EN LA ENSEÑANZA Y EL APRENDIZAJE DE LAS CC. E/S/M</t>
  </si>
  <si>
    <t>MÁSTER UNIV. EN PROFESORADO DE E.S.O. Y BACH. - ESP. BIOLOGÍA Y GEOLOGÍA</t>
  </si>
  <si>
    <t>MÁSTER UNIV. EN PROFESORADO DE E.S.O. Y BACH. - ESP. CC. SOCIALES: GEO. E H</t>
  </si>
  <si>
    <t>MÁSTER UNIV. EN PROFESORADO DE E.S.O. Y BACH. - ESP. EDUCACIÓN FÍSICA</t>
  </si>
  <si>
    <t>MÁSTER UNIV. EN PROFESORADO DE E.S.O. Y BACH. - ESP. LENGUA EXTRANJERA, ING</t>
  </si>
  <si>
    <t>MÁSTER UNIV. EN PROFESORADO DE E.S.O. Y BACH. - ESP. LENGUA Y LITERATURA</t>
  </si>
  <si>
    <t>MÁSTER UNIV. EN PROFESORADO DE E.S.O. Y BACH. - ESP. ORIENTACIÓN EDUCATIVA</t>
  </si>
  <si>
    <t>MÁSTER UNIV. EN PROFESORADO DE E.S.O. Y BACH. - ESP. TECNOLOGÍA, INF. Y P.I</t>
  </si>
  <si>
    <t>MÁSTER UNIV. EN PROFESORADO DE E.S.O. Y BACH., F.P. Y ENSEÑANZA DE IDIOMAS</t>
  </si>
  <si>
    <t>MÁSTER UNIVERSITARIO EN COMUNICACIÓN Y EDUCACIÓN AUDIOVISUAL</t>
  </si>
  <si>
    <t>MÁSTER UNIVERSITARIO EN EDUCACIÓN AMBIENTAL</t>
  </si>
  <si>
    <t>MÁSTER UNIVERSITARIO EN EDUCACIÓN ESPECIAL</t>
  </si>
  <si>
    <t>MÁSTER UNIVERSITARIO EN INNOVACIÓN PEDAGÓGICA Y LIDERAZGO EDUCATIVO</t>
  </si>
  <si>
    <t>MÁSTER UNIVERSITARIO EN INVESTIGACIÓN EN EDUCACIÓN FÍSICA Y CC. DEL DEPORTE</t>
  </si>
  <si>
    <t>MÁSTER UNIVERSITARIO EN INVESTIGACIÓN Y ANÁLISIS DEL FLAMENCO</t>
  </si>
  <si>
    <t>MÁSTER UNIVERSITARIO EN ORIENTACIÓN EDUCATIVA</t>
  </si>
  <si>
    <t>MÁSTER UNIVERSITARIO EN PSICOLOGÍA GENERAL SANITARIA</t>
  </si>
  <si>
    <t>MÁSTER EN PSICOLOGÍA EDUCATIVA. PREVENCIÓN E INTERVENCIÓN PSICOEDUCATIVA</t>
  </si>
  <si>
    <t>MASTER UNIVERSITARIO EN INVESTIGACIÓN EN CIENCIAS DEL COMPORTAMIENTO</t>
  </si>
  <si>
    <t>MÁSTER UNIVERSITARIO EN EDUCACIÓN AMBIENTAL PARA LA SOSTENIBILIDAD</t>
  </si>
  <si>
    <t>GRADO EN ENFERMERÍA</t>
  </si>
  <si>
    <t>MÁSTER EN ENFERMERÍA EN PRÁC. AVANZ. EN A. A LA CRONICIDAD Y LA DEPENDENCIA</t>
  </si>
  <si>
    <t>GRADO EN TRABAJO SOCIAL</t>
  </si>
  <si>
    <t>MÁSTER UNIVERSITARIO EN INVESTIGACIÓN E INTERVENCIÓN EN TRABAJO SOCIAL</t>
  </si>
  <si>
    <t>GRADO EN RELACIONES LABORALES Y RECURSOS HUMANOS</t>
  </si>
  <si>
    <t>GRADO EN RELACIONES LABORALES Y RECURSOS HUMANOS (SEMIPRESENCIAL)</t>
  </si>
  <si>
    <t>MÁSTER EN  EMPLEO. ESTRATEGIAS Y GESTIÓN DE SERVICIOS Y POLÍTICAS TERRITOR.</t>
  </si>
  <si>
    <t>MÁSTER EN EMPLEO. ESTRATEGIAS Y GESTIÓN DE SERVICIOS Y POLÍTICAS (SEMIPRES)</t>
  </si>
  <si>
    <t>MÁSTER EN PREVENCIÓN DE RIESGOS LABORALES (2019)</t>
  </si>
  <si>
    <t>MÁSTER UNIVERSITARIO EN DIRECCIÓN Y GESTIÓN DE PERSONAS</t>
  </si>
  <si>
    <t>MÁSTER UNIVERSITARIO EN PREVENCIÓN DE RIESGOS LABORALES</t>
  </si>
  <si>
    <t>DOBLE GRADO EN CC. AMBIENTALES E INGENIERÍA FORESTAL Y DEL MEDIO NATURAL</t>
  </si>
  <si>
    <t>DOBLE GRADO EN ING. MECÁNICA E ING. EN EXP. DE MINAS Y RECURSOS ENERGÉTICOS</t>
  </si>
  <si>
    <t>DOBLE GRADO ING. ELÉCTRICA + ING. ENERGÉTICA</t>
  </si>
  <si>
    <t>DOBLE GRADO ING. ELECTRÓNICA INDUSTRIAL + ING. MECÁNICA</t>
  </si>
  <si>
    <t>GRADO EN INGENIERÍA AGRÍCOLA</t>
  </si>
  <si>
    <t>GRADO EN INGENIERÍA ELÉCTRICA</t>
  </si>
  <si>
    <t>GRADO EN INGENIERÍA ELECTRÓNICA INDUSTRIAL</t>
  </si>
  <si>
    <t>GRADO EN INGENIERÍA EN EXPLOTACIÓN DE MINAS Y RECURSOS ENERGÉTICOS</t>
  </si>
  <si>
    <t>GRADO EN INGENIERÍA ENERGÉTICA</t>
  </si>
  <si>
    <t>GRADO EN INGENIERÍA FORESTAL Y DEL MEDIO NATURAL</t>
  </si>
  <si>
    <t>GRADO EN INGENIERÍA INFORMÁTICA</t>
  </si>
  <si>
    <t>GRADO EN INGENIERÍA MECÁNICA</t>
  </si>
  <si>
    <t>GRADO EN INGENIERÍA QUÍMICA INDUSTRIAL</t>
  </si>
  <si>
    <t>MÁSTER UNIVERSITARIO EN INGENIERÍA DE MINAS</t>
  </si>
  <si>
    <t>MÁSTER UNIVERSITARIO EN INGENIERÍA DE MONTES</t>
  </si>
  <si>
    <t>MÁSTER UNIVERSITARIO EN INGENIERÍA INDUSTRIAL</t>
  </si>
  <si>
    <t>MÁSTER UNIVERSITARIO EN INGENIERÍA INFORMÁTICA</t>
  </si>
  <si>
    <t>MÁSTER UNIVERSITARIO EN INGENIERÍA INFORMÁTICA (PLAN 2018)</t>
  </si>
  <si>
    <t>MÁSTER UNIVERSITARIO EN INGENIERÍA QUÍMICA</t>
  </si>
  <si>
    <t>MÁSTER UNIVERSITARIO EN INGENIERÍA QUÍMICA (PLAN 2018)</t>
  </si>
  <si>
    <t>DOBLE GRADO EN CIENCIAS AMBIENTALES Y GEOLOGÍA</t>
  </si>
  <si>
    <t>DOBLE GRADO EN GEOLOGÍA Y CIENCIAS AMBIENTALES (PLAN 2022)</t>
  </si>
  <si>
    <t>GRADO EN CIENCIAS AMBIENTALES</t>
  </si>
  <si>
    <t>GRADO EN GEOLOGÍA</t>
  </si>
  <si>
    <t>GRADO EN QUÍMICA</t>
  </si>
  <si>
    <t>MÁSTER UNIVERSITARIO EN CONSERVACIÓN DE LA BIODIVERSIDAD</t>
  </si>
  <si>
    <t>MÁSTER UNIVERSITARIO EN GEOLOGÍA Y GESTIÓN AMBIENTAL DE RECURSOS MINERALES</t>
  </si>
  <si>
    <t>MÁSTER UNIVERSITARIO EN QUÍMICA</t>
  </si>
  <si>
    <t>MÁSTER UNIVERSITARIO EN QUÍMICA APLICADA</t>
  </si>
  <si>
    <t>MÁSTER UNIVERSITARIO EN SIMULACIÓN MOLECULAR</t>
  </si>
  <si>
    <t>MÁSTER UNIVERSITARIO EN TECNOLOGÍA AMBIENTAL</t>
  </si>
  <si>
    <t>DOBLE GRADO ADE + DERECHO</t>
  </si>
  <si>
    <t>GRADO EN DERECHO</t>
  </si>
  <si>
    <t>MÁSTER UNIVERSITARIO EN ACCESO A LA ABOGACÍA</t>
  </si>
  <si>
    <t>MÁSTER UNIVERSITARIO EN ASESORÍA JURÍDICA DE LA EMPRESA</t>
  </si>
  <si>
    <t>MÁSTER UNIVERSITARIO EN DERECHO AMBIENTAL</t>
  </si>
  <si>
    <t>MÁSTER UNIVERSITARIO EN ACCESO A LA ABOGACÍA Y LA PROCURA</t>
  </si>
  <si>
    <t>DOBLE GRADO EN ADMINISTRACIÓN Y DIRECCIÓN DE EMPRESAS Y TURISMO (ADETUR)</t>
  </si>
  <si>
    <t>DOBLE GRADO EN ADMÓN Y DIRECCIÓN DE EMPRESAS Y FINANZAS Y CONTABILIDAD</t>
  </si>
  <si>
    <t>GRADO EN ADMINISTRACIÓN Y DIRECCIÓN DE EMPRESAS</t>
  </si>
  <si>
    <t>GRADO EN FINANZAS Y CONTABILIDAD</t>
  </si>
  <si>
    <t>GRADO EN TURISMO</t>
  </si>
  <si>
    <t>MÁSTER UNIVERSITARIO EN ECONOMÍA Y DESARROLLO TERRITORIAL</t>
  </si>
  <si>
    <t>MÁSTER UNIVERSITARIO EN ECONOMÍA, FINANZAS Y COMPUTACIÓN</t>
  </si>
  <si>
    <t>MÁSTER UNIVERSITARIO EN ECONOMÍA, FINANZAS Y COMPUTACIÓN (2021-22)</t>
  </si>
  <si>
    <t>MÁSTER UNIVERSITARIO EN TRANSPORTE INTERMODAL Y LOGÍSTICA</t>
  </si>
  <si>
    <t>MÁSTER UNIVERSITARIO EN TURISMO: DIRECCIÓN DE EMPRESAS TURÍSTICAS</t>
  </si>
  <si>
    <t>DOCENTIA-UHU
(RESOLUCIONES POR TÍTULACIÓN)</t>
  </si>
  <si>
    <t xml:space="preserve">CONVOCATORIAS </t>
  </si>
  <si>
    <t>MENCIÓN</t>
  </si>
  <si>
    <t>MÁSTER UNIV. EN PROFESORADO DE E.S.O, BACH., FP  - ESP. LENGUA Y LITERATURA</t>
  </si>
  <si>
    <t>MÁSTER UNIVERSITARIO EN INVESTIGACIÓN EN CIENCIAS DEL COMPORTAMIENTO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</si>
</sst>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8"/>
      <color theme="1"/>
      <name val="Calibri"/>
      <family val="2"/>
      <scheme val="minor"/>
    </font>
    <font>
      <b/>
      <sz val="11"/>
      <color theme="1"/>
      <name val="Calibri"/>
      <family val="2"/>
      <scheme val="minor"/>
    </font>
    <font>
      <b/>
      <sz val="10"/>
      <color theme="1"/>
      <name val="Calibri"/>
      <family val="2"/>
    </font>
    <font>
      <b/>
      <sz val="10"/>
      <color theme="1"/>
      <name val="Calibri"/>
      <family val="2"/>
      <scheme val="minor"/>
    </font>
    <font>
      <b/>
      <sz val="12"/>
      <color theme="1"/>
      <name val="Calibri"/>
      <family val="2"/>
      <scheme val="minor"/>
    </font>
    <font>
      <sz val="10"/>
      <color theme="1"/>
      <name val="Calibri"/>
      <family val="2"/>
      <scheme val="minor"/>
    </font>
    <font>
      <b/>
      <sz val="11"/>
      <color theme="1"/>
      <name val="Calibri"/>
      <family val="2"/>
    </font>
    <font>
      <b/>
      <sz val="12"/>
      <color theme="1"/>
      <name val="Calibri"/>
      <family val="2"/>
    </font>
    <font>
      <sz val="8"/>
      <color theme="1"/>
      <name val="Calibri"/>
      <family val="2"/>
    </font>
    <font>
      <b/>
      <sz val="8"/>
      <color theme="1"/>
      <name val="Calibri"/>
      <family val="2"/>
    </font>
    <font>
      <sz val="8"/>
      <name val="Calibri"/>
      <family val="2"/>
      <scheme val="minor"/>
    </font>
    <font>
      <b/>
      <sz val="8"/>
      <color theme="1"/>
      <name val="Calibri"/>
      <family val="2"/>
      <scheme val="minor"/>
    </font>
    <font>
      <b/>
      <sz val="8"/>
      <name val="Calibri"/>
      <family val="2"/>
      <scheme val="minor"/>
    </font>
    <font>
      <b/>
      <sz val="30"/>
      <color rgb="FF000000"/>
      <name val="Calibri"/>
      <family val="2"/>
      <scheme val="minor"/>
    </font>
    <font>
      <b/>
      <sz val="30"/>
      <color theme="1"/>
      <name val="Calibri"/>
      <family val="2"/>
      <scheme val="minor"/>
    </font>
    <font>
      <b/>
      <i/>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0F4FA"/>
        <bgColor indexed="64"/>
      </patternFill>
    </fill>
    <fill>
      <patternFill patternType="solid">
        <fgColor theme="4" tint="0.79998168889431442"/>
        <bgColor indexed="64"/>
      </patternFill>
    </fill>
    <fill>
      <patternFill patternType="solid">
        <fgColor rgb="FFF0F4FA"/>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theme="0" tint="-0.14996795556505021"/>
      </right>
      <top style="thin">
        <color auto="1"/>
      </top>
      <bottom style="thin">
        <color theme="0" tint="-0.14996795556505021"/>
      </bottom>
      <diagonal/>
    </border>
    <border>
      <left style="thin">
        <color theme="0" tint="-0.14996795556505021"/>
      </left>
      <right style="thin">
        <color theme="0" tint="-0.14996795556505021"/>
      </right>
      <top style="thin">
        <color auto="1"/>
      </top>
      <bottom style="thin">
        <color theme="0" tint="-0.14996795556505021"/>
      </bottom>
      <diagonal/>
    </border>
    <border>
      <left style="thin">
        <color theme="0" tint="-0.14996795556505021"/>
      </left>
      <right style="thin">
        <color auto="1"/>
      </right>
      <top style="thin">
        <color auto="1"/>
      </top>
      <bottom style="thin">
        <color theme="0" tint="-0.14996795556505021"/>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thin">
        <color auto="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auto="1"/>
      </right>
      <top style="thin">
        <color theme="0" tint="-0.1499679555650502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style="thin">
        <color auto="1"/>
      </right>
      <top style="thin">
        <color auto="1"/>
      </top>
      <bottom style="thin">
        <color theme="0" tint="-0.499984740745262"/>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theme="0" tint="-0.14996795556505021"/>
      </left>
      <right/>
      <top style="thin">
        <color auto="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auto="1"/>
      </bottom>
      <diagonal/>
    </border>
  </borders>
  <cellStyleXfs count="1">
    <xf numFmtId="0" fontId="0" fillId="0" borderId="0"/>
  </cellStyleXfs>
  <cellXfs count="150">
    <xf numFmtId="0" fontId="0" fillId="0" borderId="0" xfId="0"/>
    <xf numFmtId="0" fontId="0" fillId="2" borderId="0" xfId="0" applyFill="1"/>
    <xf numFmtId="0" fontId="0" fillId="2" borderId="0" xfId="0" applyFill="1" applyAlignment="1">
      <alignment horizontal="right" indent="2"/>
    </xf>
    <xf numFmtId="0" fontId="2" fillId="2" borderId="6" xfId="0" applyFont="1" applyFill="1" applyBorder="1" applyAlignment="1">
      <alignment horizontal="left" indent="1"/>
    </xf>
    <xf numFmtId="0" fontId="0" fillId="2" borderId="6" xfId="0" applyFill="1" applyBorder="1" applyAlignment="1">
      <alignment horizontal="left" indent="1"/>
    </xf>
    <xf numFmtId="0" fontId="0" fillId="2" borderId="6" xfId="0" applyFill="1" applyBorder="1" applyAlignment="1">
      <alignment horizontal="left" wrapText="1" indent="1"/>
    </xf>
    <xf numFmtId="0" fontId="0" fillId="2" borderId="3" xfId="0" applyFill="1" applyBorder="1" applyAlignment="1">
      <alignment horizontal="right"/>
    </xf>
    <xf numFmtId="0" fontId="0" fillId="2" borderId="3" xfId="0" applyFill="1" applyBorder="1" applyAlignment="1">
      <alignment horizontal="right" vertical="top"/>
    </xf>
    <xf numFmtId="0" fontId="0" fillId="2" borderId="2" xfId="0" applyFill="1" applyBorder="1" applyAlignment="1">
      <alignment horizontal="right" vertical="center"/>
    </xf>
    <xf numFmtId="0" fontId="2" fillId="2" borderId="5" xfId="0" applyFont="1" applyFill="1" applyBorder="1" applyAlignment="1">
      <alignment horizontal="left" vertical="center" indent="1"/>
    </xf>
    <xf numFmtId="0" fontId="0" fillId="2" borderId="6" xfId="0" quotePrefix="1" applyFill="1" applyBorder="1" applyAlignment="1">
      <alignment horizontal="left" wrapText="1" indent="1"/>
    </xf>
    <xf numFmtId="0" fontId="0" fillId="2" borderId="4" xfId="0" applyFill="1" applyBorder="1" applyAlignment="1">
      <alignment horizontal="right" vertical="top"/>
    </xf>
    <xf numFmtId="0" fontId="0" fillId="0" borderId="0" xfId="0" applyAlignment="1">
      <alignment vertical="center" wrapText="1"/>
    </xf>
    <xf numFmtId="0" fontId="0" fillId="0" borderId="0" xfId="0" applyAlignment="1">
      <alignment horizontal="center" vertical="center"/>
    </xf>
    <xf numFmtId="2" fontId="0" fillId="0" borderId="0" xfId="0" applyNumberFormat="1" applyAlignment="1">
      <alignment horizontal="center" vertical="center"/>
    </xf>
    <xf numFmtId="0" fontId="0" fillId="0" borderId="0" xfId="0" applyAlignment="1">
      <alignment vertical="center"/>
    </xf>
    <xf numFmtId="0" fontId="4" fillId="3" borderId="1" xfId="0" applyFont="1" applyFill="1" applyBorder="1" applyAlignment="1">
      <alignment horizontal="right" vertical="center" wrapText="1" indent="2"/>
    </xf>
    <xf numFmtId="0" fontId="0" fillId="3" borderId="1" xfId="0" applyFill="1" applyBorder="1" applyAlignment="1">
      <alignment horizontal="center" vertical="center"/>
    </xf>
    <xf numFmtId="0" fontId="0" fillId="4" borderId="1" xfId="0" applyFill="1" applyBorder="1" applyAlignment="1">
      <alignment horizontal="center" vertical="center"/>
    </xf>
    <xf numFmtId="2" fontId="0" fillId="3" borderId="1" xfId="0" applyNumberFormat="1" applyFill="1" applyBorder="1" applyAlignment="1">
      <alignment horizontal="center" vertical="center"/>
    </xf>
    <xf numFmtId="0" fontId="5" fillId="0" borderId="11" xfId="0" applyFont="1" applyBorder="1" applyAlignment="1">
      <alignment horizontal="left" vertical="center" wrapText="1" indent="3"/>
    </xf>
    <xf numFmtId="0" fontId="5" fillId="0" borderId="12" xfId="0" applyFont="1" applyBorder="1" applyAlignment="1">
      <alignment horizontal="center" vertical="center" shrinkToFit="1"/>
    </xf>
    <xf numFmtId="2" fontId="5" fillId="0" borderId="12" xfId="0" applyNumberFormat="1" applyFont="1" applyBorder="1" applyAlignment="1">
      <alignment horizontal="center" vertical="center" shrinkToFit="1"/>
    </xf>
    <xf numFmtId="2" fontId="5" fillId="0" borderId="13" xfId="0" applyNumberFormat="1" applyFont="1" applyBorder="1" applyAlignment="1">
      <alignment horizontal="center" vertical="center" shrinkToFit="1"/>
    </xf>
    <xf numFmtId="0" fontId="5" fillId="0" borderId="0" xfId="0" applyFont="1" applyAlignment="1">
      <alignment horizontal="left" vertical="center" indent="3"/>
    </xf>
    <xf numFmtId="0" fontId="0" fillId="0" borderId="14" xfId="0" applyBorder="1" applyAlignment="1">
      <alignment vertical="center" wrapText="1"/>
    </xf>
    <xf numFmtId="0" fontId="0" fillId="0" borderId="15" xfId="0" applyBorder="1" applyAlignment="1">
      <alignment vertical="center" shrinkToFit="1"/>
    </xf>
    <xf numFmtId="2" fontId="0" fillId="0" borderId="15" xfId="0" applyNumberFormat="1" applyBorder="1" applyAlignment="1">
      <alignment vertical="center" shrinkToFit="1"/>
    </xf>
    <xf numFmtId="2" fontId="0" fillId="0" borderId="16" xfId="0" applyNumberFormat="1" applyBorder="1" applyAlignment="1">
      <alignment vertical="center" shrinkToFit="1"/>
    </xf>
    <xf numFmtId="0" fontId="0" fillId="0" borderId="17" xfId="0" applyBorder="1" applyAlignment="1">
      <alignment vertical="center" wrapText="1"/>
    </xf>
    <xf numFmtId="0" fontId="0" fillId="0" borderId="18" xfId="0" applyBorder="1" applyAlignment="1">
      <alignment vertical="center" shrinkToFit="1"/>
    </xf>
    <xf numFmtId="2" fontId="0" fillId="0" borderId="18" xfId="0" applyNumberFormat="1" applyBorder="1" applyAlignment="1">
      <alignment vertical="center" shrinkToFit="1"/>
    </xf>
    <xf numFmtId="2" fontId="0" fillId="0" borderId="19" xfId="0" applyNumberFormat="1" applyBorder="1" applyAlignment="1">
      <alignment vertical="center" shrinkToFit="1"/>
    </xf>
    <xf numFmtId="0" fontId="6" fillId="0" borderId="0" xfId="0" applyFont="1" applyAlignment="1">
      <alignment vertical="center"/>
    </xf>
    <xf numFmtId="0" fontId="6" fillId="0" borderId="0" xfId="0" applyFont="1" applyAlignment="1">
      <alignment horizontal="center" vertical="center"/>
    </xf>
    <xf numFmtId="0" fontId="2" fillId="0" borderId="12" xfId="0" applyFont="1" applyBorder="1" applyAlignment="1">
      <alignment horizontal="center" vertical="center" shrinkToFit="1"/>
    </xf>
    <xf numFmtId="2" fontId="2" fillId="0" borderId="12" xfId="0" applyNumberFormat="1" applyFont="1" applyBorder="1" applyAlignment="1">
      <alignment horizontal="center" vertical="center" shrinkToFit="1"/>
    </xf>
    <xf numFmtId="2" fontId="2" fillId="0" borderId="13" xfId="0" applyNumberFormat="1" applyFont="1" applyBorder="1" applyAlignment="1">
      <alignment horizontal="center" vertical="center" shrinkToFit="1"/>
    </xf>
    <xf numFmtId="0" fontId="0" fillId="0" borderId="0" xfId="0" applyAlignment="1">
      <alignment horizontal="right"/>
    </xf>
    <xf numFmtId="0" fontId="0" fillId="0" borderId="22" xfId="0" applyBorder="1" applyAlignment="1">
      <alignment horizontal="right"/>
    </xf>
    <xf numFmtId="0" fontId="0" fillId="0" borderId="27" xfId="0" applyBorder="1" applyAlignment="1">
      <alignment horizontal="right"/>
    </xf>
    <xf numFmtId="0" fontId="1" fillId="0" borderId="0" xfId="0" applyFont="1" applyAlignment="1">
      <alignment horizontal="left" vertical="center"/>
    </xf>
    <xf numFmtId="0" fontId="6" fillId="0" borderId="0" xfId="0" applyFont="1" applyAlignment="1">
      <alignment horizontal="left" vertical="center"/>
    </xf>
    <xf numFmtId="0" fontId="0" fillId="0" borderId="24" xfId="0" applyBorder="1"/>
    <xf numFmtId="0" fontId="0" fillId="0" borderId="26" xfId="0" applyBorder="1"/>
    <xf numFmtId="0" fontId="0" fillId="0" borderId="21" xfId="0" applyBorder="1"/>
    <xf numFmtId="0" fontId="0" fillId="0" borderId="0" xfId="0"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8" fillId="4" borderId="30"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7" fillId="2" borderId="0" xfId="0" applyFont="1" applyFill="1"/>
    <xf numFmtId="0" fontId="7" fillId="2" borderId="0" xfId="0" applyFont="1" applyFill="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left" vertical="center" wrapText="1"/>
    </xf>
    <xf numFmtId="0" fontId="0" fillId="2" borderId="0" xfId="0" applyFill="1" applyAlignment="1">
      <alignment vertical="center"/>
    </xf>
    <xf numFmtId="0" fontId="1" fillId="2" borderId="0" xfId="0" applyFont="1" applyFill="1"/>
    <xf numFmtId="0" fontId="1" fillId="0" borderId="0" xfId="0" applyFont="1"/>
    <xf numFmtId="0" fontId="9" fillId="5" borderId="1" xfId="0" applyFont="1" applyFill="1" applyBorder="1" applyAlignment="1">
      <alignment horizontal="right" vertical="center" wrapText="1" indent="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xf>
    <xf numFmtId="1" fontId="11" fillId="2" borderId="1" xfId="0" applyNumberFormat="1" applyFont="1" applyFill="1" applyBorder="1" applyAlignment="1">
      <alignment horizontal="center" vertical="center"/>
    </xf>
    <xf numFmtId="2" fontId="12" fillId="2" borderId="1" xfId="0" applyNumberFormat="1" applyFont="1" applyFill="1" applyBorder="1" applyAlignment="1">
      <alignment horizontal="center" vertical="center"/>
    </xf>
    <xf numFmtId="2" fontId="0" fillId="2" borderId="0" xfId="0" applyNumberFormat="1" applyFill="1"/>
    <xf numFmtId="0" fontId="9" fillId="5" borderId="1" xfId="0" applyFont="1" applyFill="1" applyBorder="1" applyAlignment="1">
      <alignment horizontal="left" vertical="center" wrapText="1"/>
    </xf>
    <xf numFmtId="10" fontId="0" fillId="2" borderId="0" xfId="0" applyNumberFormat="1" applyFill="1"/>
    <xf numFmtId="10" fontId="0" fillId="0" borderId="0" xfId="0" applyNumberFormat="1"/>
    <xf numFmtId="0" fontId="1" fillId="2" borderId="1" xfId="0" applyFont="1" applyFill="1" applyBorder="1" applyAlignment="1">
      <alignment horizontal="left" indent="2"/>
    </xf>
    <xf numFmtId="0" fontId="12" fillId="2" borderId="1" xfId="0" applyFont="1" applyFill="1" applyBorder="1"/>
    <xf numFmtId="1" fontId="12" fillId="2" borderId="1" xfId="0" applyNumberFormat="1" applyFont="1" applyFill="1" applyBorder="1" applyAlignment="1">
      <alignment horizontal="center" vertical="center"/>
    </xf>
    <xf numFmtId="1" fontId="13" fillId="2" borderId="1" xfId="0" applyNumberFormat="1" applyFont="1" applyFill="1" applyBorder="1" applyAlignment="1">
      <alignment horizontal="center" vertical="center"/>
    </xf>
    <xf numFmtId="0" fontId="14" fillId="0" borderId="0" xfId="0" applyFont="1" applyAlignment="1">
      <alignment vertical="top"/>
    </xf>
    <xf numFmtId="1" fontId="13" fillId="2" borderId="10" xfId="0" applyNumberFormat="1" applyFont="1" applyFill="1" applyBorder="1" applyAlignment="1">
      <alignment horizontal="center" vertical="center"/>
    </xf>
    <xf numFmtId="0" fontId="0" fillId="2" borderId="6" xfId="0" applyFill="1" applyBorder="1" applyAlignment="1">
      <alignment horizontal="right" vertical="top"/>
    </xf>
    <xf numFmtId="0" fontId="0" fillId="2" borderId="7" xfId="0" quotePrefix="1" applyFill="1" applyBorder="1" applyAlignment="1">
      <alignment horizontal="left" vertical="center" wrapText="1" indent="1"/>
    </xf>
    <xf numFmtId="0" fontId="16" fillId="2" borderId="6" xfId="0" quotePrefix="1" applyFont="1" applyFill="1" applyBorder="1" applyAlignment="1">
      <alignment horizontal="left" vertical="center" wrapText="1" indent="1"/>
    </xf>
    <xf numFmtId="1" fontId="13" fillId="2" borderId="10" xfId="0" applyNumberFormat="1" applyFont="1" applyFill="1" applyBorder="1" applyAlignment="1">
      <alignment vertical="center"/>
    </xf>
    <xf numFmtId="1" fontId="13" fillId="2" borderId="10" xfId="0" applyNumberFormat="1" applyFont="1" applyFill="1" applyBorder="1" applyAlignment="1">
      <alignment horizontal="left" vertical="center" indent="2"/>
    </xf>
    <xf numFmtId="0" fontId="1" fillId="2" borderId="8" xfId="0" applyFont="1" applyFill="1" applyBorder="1"/>
    <xf numFmtId="0" fontId="0" fillId="2" borderId="8" xfId="0" applyFill="1" applyBorder="1"/>
    <xf numFmtId="0" fontId="0" fillId="2" borderId="10" xfId="0" applyFill="1" applyBorder="1"/>
    <xf numFmtId="0" fontId="12" fillId="2" borderId="8" xfId="0" applyFont="1" applyFill="1" applyBorder="1"/>
    <xf numFmtId="1" fontId="13" fillId="2" borderId="9" xfId="0" applyNumberFormat="1" applyFont="1" applyFill="1" applyBorder="1" applyAlignment="1">
      <alignment horizontal="center" vertical="center"/>
    </xf>
    <xf numFmtId="0" fontId="0" fillId="2" borderId="8" xfId="0" applyFill="1" applyBorder="1" applyAlignment="1">
      <alignment horizontal="center"/>
    </xf>
    <xf numFmtId="0" fontId="0" fillId="2" borderId="9" xfId="0" applyFill="1" applyBorder="1" applyAlignment="1">
      <alignment horizontal="center"/>
    </xf>
    <xf numFmtId="2" fontId="5" fillId="0" borderId="35" xfId="0" applyNumberFormat="1" applyFont="1" applyBorder="1" applyAlignment="1">
      <alignment horizontal="center" vertical="center" shrinkToFit="1"/>
    </xf>
    <xf numFmtId="2" fontId="0" fillId="0" borderId="36" xfId="0" applyNumberFormat="1" applyBorder="1" applyAlignment="1">
      <alignment vertical="center" shrinkToFit="1"/>
    </xf>
    <xf numFmtId="2" fontId="0" fillId="0" borderId="37" xfId="0" applyNumberFormat="1" applyBorder="1" applyAlignment="1">
      <alignment vertical="center" shrinkToFit="1"/>
    </xf>
    <xf numFmtId="2" fontId="2" fillId="0" borderId="35" xfId="0" applyNumberFormat="1" applyFont="1" applyBorder="1" applyAlignment="1">
      <alignment horizontal="center" vertical="center" shrinkToFit="1"/>
    </xf>
    <xf numFmtId="0" fontId="0" fillId="2" borderId="0" xfId="0" applyFill="1" applyAlignment="1">
      <alignment horizontal="center"/>
    </xf>
    <xf numFmtId="49" fontId="0" fillId="2" borderId="6" xfId="0" applyNumberFormat="1" applyFill="1" applyBorder="1" applyAlignment="1">
      <alignment horizontal="left" indent="1"/>
    </xf>
    <xf numFmtId="0" fontId="15" fillId="2" borderId="0" xfId="0" applyFont="1" applyFill="1" applyAlignment="1">
      <alignment vertical="center"/>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10" fillId="5" borderId="1"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 fillId="2" borderId="0" xfId="0" applyFont="1" applyFill="1" applyAlignment="1">
      <alignment horizont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5" fillId="0" borderId="0" xfId="0" applyFont="1" applyAlignment="1">
      <alignment horizontal="center" vertical="center" wrapText="1"/>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12" fillId="6" borderId="1" xfId="0" applyFont="1" applyFill="1" applyBorder="1"/>
    <xf numFmtId="1" fontId="12" fillId="6" borderId="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xf>
    <xf numFmtId="2" fontId="12" fillId="6" borderId="1" xfId="0" applyNumberFormat="1" applyFont="1" applyFill="1" applyBorder="1" applyAlignment="1">
      <alignment horizontal="center" vertical="center"/>
    </xf>
    <xf numFmtId="0" fontId="1" fillId="6" borderId="1" xfId="0" applyFont="1" applyFill="1" applyBorder="1" applyAlignment="1">
      <alignment horizontal="left" indent="2"/>
    </xf>
    <xf numFmtId="1" fontId="1" fillId="6" borderId="1" xfId="0" applyNumberFormat="1" applyFont="1" applyFill="1" applyBorder="1" applyAlignment="1">
      <alignment horizontal="center" vertical="center"/>
    </xf>
    <xf numFmtId="1" fontId="11" fillId="6" borderId="1" xfId="0" applyNumberFormat="1" applyFont="1" applyFill="1" applyBorder="1" applyAlignment="1">
      <alignment horizontal="center" vertical="center"/>
    </xf>
    <xf numFmtId="0" fontId="5" fillId="6" borderId="11" xfId="0" applyFont="1" applyFill="1" applyBorder="1" applyAlignment="1">
      <alignment horizontal="left" vertical="center" wrapText="1" indent="3"/>
    </xf>
    <xf numFmtId="0" fontId="5" fillId="6" borderId="12" xfId="0" applyFont="1" applyFill="1" applyBorder="1" applyAlignment="1">
      <alignment horizontal="center" vertical="center" shrinkToFit="1"/>
    </xf>
    <xf numFmtId="2" fontId="5" fillId="6" borderId="12" xfId="0" applyNumberFormat="1" applyFont="1" applyFill="1" applyBorder="1" applyAlignment="1">
      <alignment horizontal="center" vertical="center" shrinkToFit="1"/>
    </xf>
    <xf numFmtId="2" fontId="5" fillId="6" borderId="35" xfId="0" applyNumberFormat="1" applyFont="1" applyFill="1" applyBorder="1" applyAlignment="1">
      <alignment horizontal="center" vertical="center" shrinkToFit="1"/>
    </xf>
    <xf numFmtId="2" fontId="5" fillId="6" borderId="13" xfId="0" applyNumberFormat="1" applyFont="1" applyFill="1" applyBorder="1" applyAlignment="1">
      <alignment horizontal="center" vertical="center" shrinkToFit="1"/>
    </xf>
    <xf numFmtId="0" fontId="0" fillId="6" borderId="14" xfId="0" applyFill="1" applyBorder="1" applyAlignment="1">
      <alignment vertical="center" wrapText="1"/>
    </xf>
    <xf numFmtId="0" fontId="0" fillId="6" borderId="15" xfId="0" applyFill="1" applyBorder="1" applyAlignment="1">
      <alignment vertical="center" shrinkToFit="1"/>
    </xf>
    <xf numFmtId="2" fontId="0" fillId="6" borderId="15" xfId="0" applyNumberFormat="1" applyFill="1" applyBorder="1" applyAlignment="1">
      <alignment vertical="center" shrinkToFit="1"/>
    </xf>
    <xf numFmtId="2" fontId="0" fillId="6" borderId="36" xfId="0" applyNumberFormat="1" applyFill="1" applyBorder="1" applyAlignment="1">
      <alignment vertical="center" shrinkToFit="1"/>
    </xf>
    <xf numFmtId="2" fontId="0" fillId="6" borderId="16" xfId="0" applyNumberFormat="1" applyFill="1" applyBorder="1" applyAlignment="1">
      <alignment vertical="center" shrinkToFit="1"/>
    </xf>
    <xf numFmtId="0" fontId="0" fillId="6" borderId="17" xfId="0" applyFill="1" applyBorder="1" applyAlignment="1">
      <alignment vertical="center" wrapText="1"/>
    </xf>
    <xf numFmtId="0" fontId="0" fillId="6" borderId="18" xfId="0" applyFill="1" applyBorder="1" applyAlignment="1">
      <alignment vertical="center" shrinkToFit="1"/>
    </xf>
    <xf numFmtId="2" fontId="0" fillId="6" borderId="18" xfId="0" applyNumberFormat="1" applyFill="1" applyBorder="1" applyAlignment="1">
      <alignment vertical="center" shrinkToFit="1"/>
    </xf>
    <xf numFmtId="2" fontId="0" fillId="6" borderId="37" xfId="0" applyNumberFormat="1" applyFill="1" applyBorder="1" applyAlignment="1">
      <alignment vertical="center" shrinkToFit="1"/>
    </xf>
    <xf numFmtId="2" fontId="0" fillId="6" borderId="19" xfId="0" applyNumberFormat="1" applyFill="1" applyBorder="1" applyAlignment="1">
      <alignment vertical="center" shrinkToFit="1"/>
    </xf>
    <xf numFmtId="0" fontId="0" fillId="6" borderId="24" xfId="0" applyFill="1" applyBorder="1"/>
    <xf numFmtId="0" fontId="0" fillId="6" borderId="0" xfId="0" applyFill="1" applyAlignment="1">
      <alignment horizontal="right"/>
    </xf>
    <xf numFmtId="0" fontId="0" fillId="6" borderId="20" xfId="0" applyFill="1" applyBorder="1" applyAlignment="1">
      <alignment horizontal="center"/>
    </xf>
    <xf numFmtId="0" fontId="0" fillId="6" borderId="25" xfId="0" applyFill="1" applyBorder="1" applyAlignment="1">
      <alignment horizontal="center"/>
    </xf>
    <xf numFmtId="0" fontId="0" fillId="6" borderId="26" xfId="0" applyFill="1" applyBorder="1"/>
    <xf numFmtId="0" fontId="0" fillId="6" borderId="27" xfId="0" applyFill="1" applyBorder="1" applyAlignment="1">
      <alignment horizontal="right"/>
    </xf>
    <xf numFmtId="0" fontId="0" fillId="6" borderId="28" xfId="0" applyFill="1" applyBorder="1" applyAlignment="1">
      <alignment horizontal="center"/>
    </xf>
    <xf numFmtId="0" fontId="0" fillId="6" borderId="29" xfId="0" applyFill="1" applyBorder="1" applyAlignment="1">
      <alignment horizontal="center"/>
    </xf>
  </cellXfs>
  <cellStyles count="1">
    <cellStyle name="Normal" xfId="0" builtinId="0"/>
  </cellStyles>
  <dxfs count="22">
    <dxf>
      <border>
        <top style="thin">
          <color theme="0" tint="-0.499984740745262"/>
        </top>
        <vertical/>
        <horizontal/>
      </border>
    </dxf>
    <dxf>
      <font>
        <b/>
        <i val="0"/>
      </font>
      <fill>
        <patternFill>
          <bgColor rgb="FFBDD7EE"/>
        </patternFill>
      </fill>
      <border>
        <left/>
        <right/>
        <top/>
        <bottom/>
        <vertical/>
        <horizontal/>
      </border>
    </dxf>
    <dxf>
      <font>
        <b/>
        <i val="0"/>
      </font>
      <fill>
        <patternFill>
          <bgColor rgb="FFBDD7EE"/>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border>
        <top style="thin">
          <color theme="0" tint="-0.499984740745262"/>
        </top>
        <vertical/>
        <horizontal/>
      </border>
    </dxf>
    <dxf>
      <border>
        <top style="thin">
          <color theme="0" tint="-0.499984740745262"/>
        </top>
        <vertical/>
        <horizontal/>
      </border>
    </dxf>
    <dxf>
      <border>
        <top style="thin">
          <color theme="0" tint="-0.499984740745262"/>
        </top>
        <vertical/>
        <horizontal/>
      </border>
    </dxf>
    <dxf>
      <font>
        <b/>
        <i val="0"/>
      </font>
      <fill>
        <patternFill>
          <bgColor rgb="FFBDD7EE"/>
        </patternFill>
      </fill>
      <border>
        <left/>
        <right/>
        <top/>
        <bottom/>
        <vertical/>
        <horizontal/>
      </border>
    </dxf>
    <dxf>
      <font>
        <b/>
        <i val="0"/>
      </font>
      <fill>
        <patternFill>
          <bgColor rgb="FFBDD7EE"/>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border>
        <top style="thin">
          <color theme="0" tint="-0.499984740745262"/>
        </top>
        <vertical/>
        <horizontal/>
      </border>
    </dxf>
    <dxf>
      <border>
        <top style="thin">
          <color theme="0" tint="-0.499984740745262"/>
        </top>
        <vertical/>
        <horizontal/>
      </border>
    </dxf>
    <dxf>
      <font>
        <b/>
        <i val="0"/>
      </font>
      <fill>
        <patternFill>
          <bgColor rgb="FFBDD7EE"/>
        </patternFill>
      </fill>
      <border>
        <top style="thin">
          <color theme="0" tint="-0.499984740745262"/>
        </top>
        <vertical/>
        <horizontal/>
      </border>
    </dxf>
    <dxf>
      <font>
        <b/>
        <i val="0"/>
      </font>
      <fill>
        <patternFill>
          <bgColor rgb="FFBDD7EE"/>
        </patternFill>
      </fill>
      <border>
        <top style="thin">
          <color theme="0" tint="-0.499984740745262"/>
        </top>
        <vertical/>
        <horizontal/>
      </border>
    </dxf>
    <dxf>
      <border>
        <top style="thin">
          <color theme="0" tint="-0.499984740745262"/>
        </top>
        <vertical/>
        <horizontal/>
      </border>
    </dxf>
    <dxf>
      <font>
        <b/>
        <i val="0"/>
      </font>
      <fill>
        <patternFill>
          <bgColor rgb="FFBDD7EE"/>
        </patternFill>
      </fill>
      <border>
        <left/>
        <right/>
        <top/>
        <bottom/>
        <vertical/>
        <horizontal/>
      </border>
    </dxf>
    <dxf>
      <font>
        <b/>
        <i val="0"/>
      </font>
      <fill>
        <patternFill>
          <bgColor rgb="FFBDD7EE"/>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border>
        <top style="thin">
          <color theme="0" tint="-0.499984740745262"/>
        </top>
        <vertical/>
        <horizontal/>
      </border>
    </dxf>
    <dxf>
      <border>
        <top style="thin">
          <color theme="0" tint="-0.499984740745262"/>
        </top>
        <vertical/>
        <horizontal/>
      </border>
    </dxf>
    <dxf>
      <border>
        <top style="thin">
          <color theme="0" tint="-0.499984740745262"/>
        </top>
        <vertical/>
        <horizontal/>
      </border>
    </dxf>
    <dxf>
      <font>
        <b/>
        <i val="0"/>
      </font>
      <fill>
        <patternFill>
          <bgColor rgb="FFBDD7EE"/>
        </patternFill>
      </fill>
      <border>
        <left/>
        <right/>
        <top/>
        <bottom/>
        <vertical/>
        <horizontal/>
      </border>
    </dxf>
    <dxf>
      <font>
        <b/>
        <i val="0"/>
      </font>
      <fill>
        <patternFill>
          <bgColor rgb="FFBDD7EE"/>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border>
        <top style="thin">
          <color theme="0" tint="-0.499984740745262"/>
        </top>
        <vertical/>
        <horizontal/>
      </border>
    </dxf>
    <dxf>
      <border>
        <top style="thin">
          <color theme="0" tint="-0.499984740745262"/>
        </top>
        <vertical/>
        <horizontal/>
      </border>
    </dxf>
  </dxfs>
  <tableStyles count="0" defaultTableStyle="TableStyleMedium2" defaultPivotStyle="PivotStyleLight16"/>
  <colors>
    <mruColors>
      <color rgb="FFC6DCF0"/>
      <color rgb="FFBDD7EE"/>
      <color rgb="FFF0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95250</xdr:rowOff>
    </xdr:from>
    <xdr:ext cx="1800000" cy="1245060"/>
    <xdr:pic>
      <xdr:nvPicPr>
        <xdr:cNvPr id="2" name="image1.png" descr="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3825" y="95250"/>
          <a:ext cx="1800000" cy="12450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18000</xdr:colOff>
      <xdr:row>0</xdr:row>
      <xdr:rowOff>18000</xdr:rowOff>
    </xdr:from>
    <xdr:ext cx="1675030" cy="1158618"/>
    <xdr:pic>
      <xdr:nvPicPr>
        <xdr:cNvPr id="2" name="image1.png" descr="image1.png">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a:stretch/>
      </xdr:blipFill>
      <xdr:spPr>
        <a:xfrm>
          <a:off x="18000" y="18000"/>
          <a:ext cx="1675030" cy="115861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108857</xdr:colOff>
      <xdr:row>0</xdr:row>
      <xdr:rowOff>0</xdr:rowOff>
    </xdr:from>
    <xdr:ext cx="2537691" cy="1755321"/>
    <xdr:pic>
      <xdr:nvPicPr>
        <xdr:cNvPr id="2" name="image1.png" descr="image1.png">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a:stretch/>
      </xdr:blipFill>
      <xdr:spPr>
        <a:xfrm>
          <a:off x="108857" y="0"/>
          <a:ext cx="2537691" cy="1755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254000</xdr:colOff>
      <xdr:row>0</xdr:row>
      <xdr:rowOff>15875</xdr:rowOff>
    </xdr:from>
    <xdr:ext cx="1800000" cy="1245060"/>
    <xdr:pic>
      <xdr:nvPicPr>
        <xdr:cNvPr id="2" name="image1.png" descr="image1.png">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a:stretch/>
      </xdr:blipFill>
      <xdr:spPr>
        <a:xfrm>
          <a:off x="4111625" y="15875"/>
          <a:ext cx="1800000" cy="124506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lidad/Desktop/DOCENTIA/PDI%202020-21_2-para%20inform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OLOGÍA"/>
      <sheetName val="Hoja1"/>
      <sheetName val="PDI UXXI-PLANIF DOCENTE"/>
      <sheetName val="PDI-RRHH"/>
      <sheetName val="PROYECTOS INNOVACIÓN"/>
      <sheetName val="P INNO-CENTROS SIN DUPLI"/>
      <sheetName val="C4-P12-IN03-CENTROS"/>
      <sheetName val="C4-P12-IN03-TÍTULOS"/>
      <sheetName val="DATOS FORMACIÓN"/>
      <sheetName val="INDI DE C4-P12-N08 A C4-P12-N22"/>
      <sheetName val="TODOS LOS DATOS"/>
      <sheetName val="TRASLADAR A HISTÓRICO"/>
      <sheetName val="Hoja9"/>
      <sheetName val="formación en centros"/>
      <sheetName val="participan acciones formativas"/>
      <sheetName val="para innovación"/>
      <sheetName val="TABLAS"/>
      <sheetName val="C4-P12-IN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23"/>
  <sheetViews>
    <sheetView topLeftCell="A4" workbookViewId="0">
      <selection activeCell="B13" sqref="B13"/>
    </sheetView>
  </sheetViews>
  <sheetFormatPr baseColWidth="10" defaultColWidth="11.42578125" defaultRowHeight="15" x14ac:dyDescent="0.25"/>
  <cols>
    <col min="1" max="1" width="27" style="2" bestFit="1" customWidth="1"/>
    <col min="2" max="2" width="149" style="1" customWidth="1"/>
    <col min="3" max="16384" width="11.42578125" style="1"/>
  </cols>
  <sheetData>
    <row r="2" spans="1:2" ht="116.25" customHeight="1" x14ac:dyDescent="0.25"/>
    <row r="3" spans="1:2" x14ac:dyDescent="0.25">
      <c r="A3" s="8" t="s">
        <v>0</v>
      </c>
      <c r="B3" s="9" t="s">
        <v>1</v>
      </c>
    </row>
    <row r="4" spans="1:2" x14ac:dyDescent="0.25">
      <c r="A4" s="6"/>
      <c r="B4" s="3"/>
    </row>
    <row r="5" spans="1:2" x14ac:dyDescent="0.25">
      <c r="A5" s="6" t="s">
        <v>2</v>
      </c>
      <c r="B5" s="95" t="s">
        <v>3</v>
      </c>
    </row>
    <row r="6" spans="1:2" x14ac:dyDescent="0.25">
      <c r="A6" s="6"/>
      <c r="B6" s="4"/>
    </row>
    <row r="7" spans="1:2" x14ac:dyDescent="0.25">
      <c r="A7" s="7" t="s">
        <v>4</v>
      </c>
      <c r="B7" s="10" t="s">
        <v>5</v>
      </c>
    </row>
    <row r="8" spans="1:2" x14ac:dyDescent="0.25">
      <c r="A8" s="7"/>
      <c r="B8" s="10" t="s">
        <v>6</v>
      </c>
    </row>
    <row r="9" spans="1:2" x14ac:dyDescent="0.25">
      <c r="A9" s="7"/>
      <c r="B9" s="10" t="s">
        <v>7</v>
      </c>
    </row>
    <row r="10" spans="1:2" x14ac:dyDescent="0.25">
      <c r="A10" s="7"/>
      <c r="B10" s="5"/>
    </row>
    <row r="11" spans="1:2" x14ac:dyDescent="0.25">
      <c r="A11" s="7" t="s">
        <v>8</v>
      </c>
      <c r="B11" s="5" t="s">
        <v>9</v>
      </c>
    </row>
    <row r="12" spans="1:2" x14ac:dyDescent="0.25">
      <c r="A12" s="7"/>
      <c r="B12" s="5"/>
    </row>
    <row r="13" spans="1:2" ht="30" x14ac:dyDescent="0.25">
      <c r="A13" s="7" t="s">
        <v>10</v>
      </c>
      <c r="B13" s="10" t="s">
        <v>11</v>
      </c>
    </row>
    <row r="14" spans="1:2" ht="45" x14ac:dyDescent="0.25">
      <c r="A14" s="7"/>
      <c r="B14" s="10" t="s">
        <v>12</v>
      </c>
    </row>
    <row r="15" spans="1:2" x14ac:dyDescent="0.25">
      <c r="A15" s="7"/>
      <c r="B15" s="10" t="s">
        <v>13</v>
      </c>
    </row>
    <row r="16" spans="1:2" x14ac:dyDescent="0.25">
      <c r="A16" s="7"/>
      <c r="B16" s="5"/>
    </row>
    <row r="17" spans="1:2" x14ac:dyDescent="0.25">
      <c r="A17" s="7" t="s">
        <v>14</v>
      </c>
      <c r="B17" s="10" t="s">
        <v>15</v>
      </c>
    </row>
    <row r="18" spans="1:2" x14ac:dyDescent="0.25">
      <c r="A18" s="7"/>
      <c r="B18" s="10" t="s">
        <v>16</v>
      </c>
    </row>
    <row r="19" spans="1:2" x14ac:dyDescent="0.25">
      <c r="A19" s="7"/>
      <c r="B19" s="10" t="s">
        <v>17</v>
      </c>
    </row>
    <row r="20" spans="1:2" x14ac:dyDescent="0.25">
      <c r="A20" s="7"/>
      <c r="B20" s="10" t="s">
        <v>18</v>
      </c>
    </row>
    <row r="21" spans="1:2" x14ac:dyDescent="0.25">
      <c r="A21" s="6"/>
      <c r="B21" s="5"/>
    </row>
    <row r="22" spans="1:2" ht="60" x14ac:dyDescent="0.25">
      <c r="A22" s="78" t="s">
        <v>19</v>
      </c>
      <c r="B22" s="80" t="s">
        <v>20</v>
      </c>
    </row>
    <row r="23" spans="1:2" ht="30" x14ac:dyDescent="0.25">
      <c r="A23" s="11"/>
      <c r="B23" s="79" t="s">
        <v>21</v>
      </c>
    </row>
  </sheetData>
  <pageMargins left="0.51181102362204722" right="0.51181102362204722" top="0.55118110236220474" bottom="0.55118110236220474" header="0.31496062992125984" footer="0.31496062992125984"/>
  <pageSetup paperSize="9" scale="7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Y456"/>
  <sheetViews>
    <sheetView tabSelected="1" zoomScale="85" zoomScaleNormal="85" zoomScaleSheetLayoutView="100" workbookViewId="0">
      <pane xSplit="1" ySplit="15" topLeftCell="B40" activePane="bottomRight" state="frozen"/>
      <selection pane="topRight" activeCell="B1" sqref="B1"/>
      <selection pane="bottomLeft" activeCell="A16" sqref="A16"/>
      <selection pane="bottomRight" activeCell="B16" sqref="B16"/>
    </sheetView>
  </sheetViews>
  <sheetFormatPr baseColWidth="10" defaultColWidth="11.42578125" defaultRowHeight="15" x14ac:dyDescent="0.25"/>
  <cols>
    <col min="1" max="1" width="42.5703125" customWidth="1"/>
    <col min="2" max="2" width="5.7109375" customWidth="1"/>
    <col min="3" max="5" width="5.7109375" style="71" customWidth="1"/>
    <col min="6" max="6" width="5.7109375" style="70" customWidth="1"/>
    <col min="7" max="26" width="5.7109375" customWidth="1"/>
    <col min="27" max="33" width="11.85546875" bestFit="1" customWidth="1"/>
  </cols>
  <sheetData>
    <row r="1" spans="1:181" s="1" customFormat="1" x14ac:dyDescent="0.25"/>
    <row r="2" spans="1:181" s="1" customFormat="1" x14ac:dyDescent="0.25"/>
    <row r="3" spans="1:181" s="1" customFormat="1" ht="11.25" customHeight="1" x14ac:dyDescent="0.25"/>
    <row r="4" spans="1:181" s="1" customFormat="1" ht="37.5" customHeight="1" x14ac:dyDescent="0.25">
      <c r="A4" s="55"/>
      <c r="B4" s="76" t="s">
        <v>22</v>
      </c>
      <c r="C4" s="56"/>
      <c r="D4" s="56"/>
      <c r="E4" s="56"/>
      <c r="F4" s="56"/>
      <c r="G4" s="56"/>
      <c r="H4" s="56"/>
      <c r="N4" s="56"/>
    </row>
    <row r="5" spans="1:181" s="59" customFormat="1" ht="15.75" customHeight="1" x14ac:dyDescent="0.25">
      <c r="A5" s="57"/>
      <c r="B5" s="58"/>
      <c r="C5" s="58"/>
      <c r="D5" s="58"/>
      <c r="E5" s="58"/>
      <c r="F5" s="58"/>
      <c r="G5" s="58"/>
      <c r="H5" s="58"/>
      <c r="I5" s="58"/>
      <c r="N5" s="58"/>
    </row>
    <row r="6" spans="1:181" s="59" customFormat="1" ht="15.75" customHeight="1" x14ac:dyDescent="0.25">
      <c r="A6" s="41" t="s">
        <v>23</v>
      </c>
      <c r="B6" s="58"/>
      <c r="C6" s="58"/>
      <c r="D6" s="58"/>
      <c r="E6" s="58"/>
      <c r="F6" s="58"/>
      <c r="G6" s="58"/>
      <c r="H6" s="58"/>
      <c r="I6" s="58"/>
      <c r="N6" s="58"/>
    </row>
    <row r="7" spans="1:181" s="59" customFormat="1" ht="15.75" customHeight="1" x14ac:dyDescent="0.25">
      <c r="A7" s="57"/>
      <c r="B7" s="58"/>
      <c r="C7" s="58"/>
      <c r="D7" s="58"/>
      <c r="E7" s="58"/>
      <c r="F7" s="58"/>
      <c r="G7" s="58"/>
      <c r="H7" s="58"/>
      <c r="I7" s="58"/>
      <c r="N7" s="58"/>
    </row>
    <row r="8" spans="1:181" s="61" customFormat="1" ht="23.25" customHeight="1" x14ac:dyDescent="0.2">
      <c r="A8" s="60"/>
      <c r="B8" s="108" t="s">
        <v>24</v>
      </c>
      <c r="C8" s="109"/>
      <c r="D8" s="109"/>
      <c r="E8" s="109"/>
      <c r="F8" s="110"/>
      <c r="G8" s="108" t="s">
        <v>25</v>
      </c>
      <c r="H8" s="109"/>
      <c r="I8" s="109"/>
      <c r="J8" s="109"/>
      <c r="K8" s="110"/>
      <c r="L8" s="108" t="s">
        <v>26</v>
      </c>
      <c r="M8" s="109"/>
      <c r="N8" s="109"/>
      <c r="O8" s="109"/>
      <c r="P8" s="110"/>
      <c r="Q8" s="97" t="s">
        <v>27</v>
      </c>
      <c r="R8" s="98"/>
      <c r="S8" s="98"/>
      <c r="T8" s="98"/>
      <c r="U8" s="99"/>
      <c r="V8" s="97" t="s">
        <v>28</v>
      </c>
      <c r="W8" s="98"/>
      <c r="X8" s="98"/>
      <c r="Y8" s="98"/>
      <c r="Z8" s="99"/>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row>
    <row r="9" spans="1:181" s="61" customFormat="1" ht="20.25" customHeight="1" x14ac:dyDescent="0.2">
      <c r="A9" s="62" t="s">
        <v>29</v>
      </c>
      <c r="B9" s="63" t="s">
        <v>30</v>
      </c>
      <c r="C9" s="63" t="s">
        <v>31</v>
      </c>
      <c r="D9" s="63" t="s">
        <v>32</v>
      </c>
      <c r="E9" s="63" t="s">
        <v>33</v>
      </c>
      <c r="F9" s="63" t="s">
        <v>34</v>
      </c>
      <c r="G9" s="63" t="s">
        <v>30</v>
      </c>
      <c r="H9" s="63" t="s">
        <v>31</v>
      </c>
      <c r="I9" s="63" t="s">
        <v>32</v>
      </c>
      <c r="J9" s="63" t="s">
        <v>33</v>
      </c>
      <c r="K9" s="63" t="s">
        <v>34</v>
      </c>
      <c r="L9" s="63" t="s">
        <v>30</v>
      </c>
      <c r="M9" s="63" t="s">
        <v>31</v>
      </c>
      <c r="N9" s="63" t="s">
        <v>32</v>
      </c>
      <c r="O9" s="63" t="s">
        <v>33</v>
      </c>
      <c r="P9" s="63" t="s">
        <v>34</v>
      </c>
      <c r="Q9" s="64" t="s">
        <v>30</v>
      </c>
      <c r="R9" s="64" t="s">
        <v>31</v>
      </c>
      <c r="S9" s="64" t="s">
        <v>32</v>
      </c>
      <c r="T9" s="64" t="s">
        <v>33</v>
      </c>
      <c r="U9" s="64" t="s">
        <v>34</v>
      </c>
      <c r="V9" s="64" t="s">
        <v>30</v>
      </c>
      <c r="W9" s="64" t="s">
        <v>31</v>
      </c>
      <c r="X9" s="64" t="s">
        <v>32</v>
      </c>
      <c r="Y9" s="64" t="s">
        <v>33</v>
      </c>
      <c r="Z9" s="64" t="s">
        <v>34</v>
      </c>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row>
    <row r="10" spans="1:181" s="1" customFormat="1" x14ac:dyDescent="0.25">
      <c r="A10" s="73" t="s">
        <v>35</v>
      </c>
      <c r="B10" s="74">
        <v>219</v>
      </c>
      <c r="C10" s="74">
        <v>235</v>
      </c>
      <c r="D10" s="74">
        <v>244</v>
      </c>
      <c r="E10" s="75">
        <v>270</v>
      </c>
      <c r="F10" s="75">
        <v>302</v>
      </c>
      <c r="G10" s="74">
        <v>698</v>
      </c>
      <c r="H10" s="74">
        <v>727</v>
      </c>
      <c r="I10" s="74">
        <v>719</v>
      </c>
      <c r="J10" s="75">
        <v>715</v>
      </c>
      <c r="K10" s="75">
        <v>668</v>
      </c>
      <c r="L10" s="74">
        <v>1126</v>
      </c>
      <c r="M10" s="74">
        <v>1183</v>
      </c>
      <c r="N10" s="74">
        <v>1236</v>
      </c>
      <c r="O10" s="74">
        <v>1341</v>
      </c>
      <c r="P10" s="75">
        <v>1377</v>
      </c>
      <c r="Q10" s="67">
        <v>31.375358166189113</v>
      </c>
      <c r="R10" s="67">
        <v>32.324621733149932</v>
      </c>
      <c r="S10" s="67">
        <v>33.936022253129345</v>
      </c>
      <c r="T10" s="67">
        <v>37.76223776223776</v>
      </c>
      <c r="U10" s="67">
        <v>45.209580838323355</v>
      </c>
      <c r="V10" s="67">
        <v>19.449378330373001</v>
      </c>
      <c r="W10" s="67">
        <v>19.864750633981402</v>
      </c>
      <c r="X10" s="67">
        <v>19.741100323624597</v>
      </c>
      <c r="Y10" s="67">
        <v>20.134228187919462</v>
      </c>
      <c r="Z10" s="67">
        <v>21.931735657225854</v>
      </c>
    </row>
    <row r="11" spans="1:181" s="1" customFormat="1" x14ac:dyDescent="0.25">
      <c r="A11" s="72" t="s">
        <v>36</v>
      </c>
      <c r="B11" s="65">
        <v>208</v>
      </c>
      <c r="C11" s="65">
        <v>219</v>
      </c>
      <c r="D11" s="65">
        <v>224</v>
      </c>
      <c r="E11" s="66">
        <v>254</v>
      </c>
      <c r="F11" s="66">
        <v>287</v>
      </c>
      <c r="G11" s="65">
        <v>671</v>
      </c>
      <c r="H11" s="65">
        <v>692</v>
      </c>
      <c r="I11" s="65">
        <v>688</v>
      </c>
      <c r="J11" s="66">
        <v>690</v>
      </c>
      <c r="K11" s="66">
        <v>645</v>
      </c>
      <c r="L11" s="65">
        <v>967</v>
      </c>
      <c r="M11" s="65">
        <v>1014</v>
      </c>
      <c r="N11" s="65">
        <v>1030</v>
      </c>
      <c r="O11" s="65">
        <v>1010</v>
      </c>
      <c r="P11" s="66">
        <v>1052</v>
      </c>
      <c r="Q11" s="67">
        <v>30.998509687034279</v>
      </c>
      <c r="R11" s="67">
        <v>31.647398843930635</v>
      </c>
      <c r="S11" s="67">
        <v>32.558139534883722</v>
      </c>
      <c r="T11" s="67">
        <v>36.811594202898547</v>
      </c>
      <c r="U11" s="67">
        <v>44.496124031007753</v>
      </c>
      <c r="V11" s="67">
        <v>21.509824198552224</v>
      </c>
      <c r="W11" s="67">
        <v>21.597633136094675</v>
      </c>
      <c r="X11" s="67">
        <v>21.747572815533982</v>
      </c>
      <c r="Y11" s="67">
        <v>25.14851485148515</v>
      </c>
      <c r="Z11" s="67">
        <v>27.281368821292777</v>
      </c>
    </row>
    <row r="12" spans="1:181" s="1" customFormat="1" x14ac:dyDescent="0.25">
      <c r="A12" s="72" t="s">
        <v>37</v>
      </c>
      <c r="B12" s="65">
        <v>172</v>
      </c>
      <c r="C12" s="65">
        <v>182</v>
      </c>
      <c r="D12" s="65">
        <v>194</v>
      </c>
      <c r="E12" s="66">
        <v>205</v>
      </c>
      <c r="F12" s="66">
        <v>221</v>
      </c>
      <c r="G12" s="65">
        <v>378</v>
      </c>
      <c r="H12" s="65">
        <v>400</v>
      </c>
      <c r="I12" s="65">
        <v>412</v>
      </c>
      <c r="J12" s="66">
        <v>389</v>
      </c>
      <c r="K12" s="66">
        <v>337</v>
      </c>
      <c r="L12" s="65">
        <v>578</v>
      </c>
      <c r="M12" s="65">
        <v>619</v>
      </c>
      <c r="N12" s="65">
        <v>689</v>
      </c>
      <c r="O12" s="65">
        <v>791</v>
      </c>
      <c r="P12" s="66">
        <v>748</v>
      </c>
      <c r="Q12" s="67">
        <v>45.5026455026455</v>
      </c>
      <c r="R12" s="67">
        <v>45.5</v>
      </c>
      <c r="S12" s="67">
        <v>47.087378640776699</v>
      </c>
      <c r="T12" s="67">
        <v>52.699228791773777</v>
      </c>
      <c r="U12" s="67">
        <v>65.578635014836792</v>
      </c>
      <c r="V12" s="67">
        <v>29.757785467128027</v>
      </c>
      <c r="W12" s="67">
        <v>29.402261712439419</v>
      </c>
      <c r="X12" s="67">
        <v>28.156748911465893</v>
      </c>
      <c r="Y12" s="67">
        <v>25.916561314791402</v>
      </c>
      <c r="Z12" s="67">
        <v>29.545454545454547</v>
      </c>
    </row>
    <row r="13" spans="1:181" s="59" customFormat="1" ht="15.75" customHeight="1" x14ac:dyDescent="0.25">
      <c r="A13" s="57"/>
      <c r="B13" s="58"/>
      <c r="C13" s="58"/>
      <c r="D13" s="58"/>
      <c r="E13" s="58"/>
      <c r="F13" s="58"/>
      <c r="G13" s="58"/>
      <c r="H13" s="58"/>
      <c r="I13" s="58"/>
      <c r="N13" s="58"/>
    </row>
    <row r="14" spans="1:181" s="61" customFormat="1" ht="23.25" customHeight="1" x14ac:dyDescent="0.2">
      <c r="A14" s="60"/>
      <c r="B14" s="111"/>
      <c r="C14" s="111"/>
      <c r="D14" s="111"/>
      <c r="E14" s="111"/>
      <c r="F14" s="111"/>
      <c r="G14" s="111"/>
      <c r="H14" s="111"/>
      <c r="I14" s="111"/>
      <c r="J14" s="111"/>
      <c r="K14" s="111"/>
      <c r="L14" s="111"/>
      <c r="M14" s="111"/>
      <c r="N14" s="111"/>
      <c r="O14" s="111"/>
      <c r="P14" s="111"/>
      <c r="Q14" s="107"/>
      <c r="R14" s="107"/>
      <c r="S14" s="107"/>
      <c r="T14" s="107"/>
      <c r="U14" s="107"/>
      <c r="V14" s="107"/>
      <c r="W14" s="107"/>
      <c r="X14" s="107"/>
      <c r="Y14" s="107"/>
      <c r="Z14" s="107"/>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row>
    <row r="15" spans="1:181" s="61" customFormat="1" ht="20.25" customHeight="1" x14ac:dyDescent="0.2">
      <c r="A15" s="62" t="s">
        <v>29</v>
      </c>
      <c r="B15" s="63" t="s">
        <v>30</v>
      </c>
      <c r="C15" s="63" t="s">
        <v>31</v>
      </c>
      <c r="D15" s="63" t="s">
        <v>32</v>
      </c>
      <c r="E15" s="63" t="s">
        <v>33</v>
      </c>
      <c r="F15" s="63" t="s">
        <v>34</v>
      </c>
      <c r="G15" s="63" t="s">
        <v>30</v>
      </c>
      <c r="H15" s="63" t="s">
        <v>31</v>
      </c>
      <c r="I15" s="63" t="s">
        <v>32</v>
      </c>
      <c r="J15" s="63" t="s">
        <v>33</v>
      </c>
      <c r="K15" s="63" t="s">
        <v>34</v>
      </c>
      <c r="L15" s="63" t="s">
        <v>30</v>
      </c>
      <c r="M15" s="63" t="s">
        <v>31</v>
      </c>
      <c r="N15" s="63" t="s">
        <v>32</v>
      </c>
      <c r="O15" s="63" t="s">
        <v>33</v>
      </c>
      <c r="P15" s="63" t="s">
        <v>34</v>
      </c>
      <c r="Q15" s="64" t="s">
        <v>30</v>
      </c>
      <c r="R15" s="64" t="s">
        <v>31</v>
      </c>
      <c r="S15" s="64" t="s">
        <v>32</v>
      </c>
      <c r="T15" s="64" t="s">
        <v>33</v>
      </c>
      <c r="U15" s="64" t="s">
        <v>34</v>
      </c>
      <c r="V15" s="64" t="s">
        <v>30</v>
      </c>
      <c r="W15" s="64" t="s">
        <v>31</v>
      </c>
      <c r="X15" s="64" t="s">
        <v>32</v>
      </c>
      <c r="Y15" s="64" t="s">
        <v>33</v>
      </c>
      <c r="Z15" s="64" t="s">
        <v>34</v>
      </c>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row>
    <row r="16" spans="1:181" s="1" customFormat="1" x14ac:dyDescent="0.25">
      <c r="A16" s="73" t="s">
        <v>38</v>
      </c>
      <c r="B16" s="74">
        <v>24</v>
      </c>
      <c r="C16" s="74">
        <v>27</v>
      </c>
      <c r="D16" s="74">
        <v>28</v>
      </c>
      <c r="E16" s="75">
        <v>35</v>
      </c>
      <c r="F16" s="75">
        <v>41</v>
      </c>
      <c r="G16" s="74">
        <v>105</v>
      </c>
      <c r="H16" s="74">
        <v>106</v>
      </c>
      <c r="I16" s="74">
        <v>100</v>
      </c>
      <c r="J16" s="75">
        <v>105</v>
      </c>
      <c r="K16" s="75">
        <v>83</v>
      </c>
      <c r="L16" s="74">
        <v>141</v>
      </c>
      <c r="M16" s="74">
        <v>144</v>
      </c>
      <c r="N16" s="74">
        <v>135</v>
      </c>
      <c r="O16" s="74">
        <v>137</v>
      </c>
      <c r="P16" s="75">
        <v>127</v>
      </c>
      <c r="Q16" s="67">
        <v>22.857142857142858</v>
      </c>
      <c r="R16" s="67">
        <v>25.471698113207548</v>
      </c>
      <c r="S16" s="67">
        <v>28</v>
      </c>
      <c r="T16" s="67">
        <v>33.333333333333336</v>
      </c>
      <c r="U16" s="67">
        <v>49.397590361445786</v>
      </c>
      <c r="V16" s="67">
        <v>17.021276595744681</v>
      </c>
      <c r="W16" s="67">
        <v>18.75</v>
      </c>
      <c r="X16" s="67">
        <v>20.74074074074074</v>
      </c>
      <c r="Y16" s="67">
        <v>25.547445255474454</v>
      </c>
      <c r="Z16" s="67">
        <v>32.283464566929133</v>
      </c>
    </row>
    <row r="17" spans="1:26" s="1" customFormat="1" x14ac:dyDescent="0.25">
      <c r="A17" s="72" t="s">
        <v>36</v>
      </c>
      <c r="B17" s="65">
        <v>36</v>
      </c>
      <c r="C17" s="65">
        <v>36</v>
      </c>
      <c r="D17" s="65">
        <v>37</v>
      </c>
      <c r="E17" s="66">
        <v>40</v>
      </c>
      <c r="F17" s="66">
        <v>48</v>
      </c>
      <c r="G17" s="65">
        <v>75</v>
      </c>
      <c r="H17" s="65">
        <v>79</v>
      </c>
      <c r="I17" s="65">
        <v>75</v>
      </c>
      <c r="J17" s="66">
        <v>71</v>
      </c>
      <c r="K17" s="66">
        <v>69</v>
      </c>
      <c r="L17" s="65">
        <v>105</v>
      </c>
      <c r="M17" s="65">
        <v>108</v>
      </c>
      <c r="N17" s="65">
        <v>132</v>
      </c>
      <c r="O17" s="65">
        <v>130</v>
      </c>
      <c r="P17" s="66">
        <v>127</v>
      </c>
      <c r="Q17" s="67">
        <v>48</v>
      </c>
      <c r="R17" s="67">
        <v>45.569620253164558</v>
      </c>
      <c r="S17" s="67">
        <v>49.333333333333336</v>
      </c>
      <c r="T17" s="67">
        <v>56.338028169014088</v>
      </c>
      <c r="U17" s="67">
        <v>69.565217391304344</v>
      </c>
      <c r="V17" s="67">
        <v>34.285714285714285</v>
      </c>
      <c r="W17" s="67">
        <v>33.333333333333336</v>
      </c>
      <c r="X17" s="67">
        <v>28.030303030303031</v>
      </c>
      <c r="Y17" s="67">
        <v>30.76923076923077</v>
      </c>
      <c r="Z17" s="67">
        <v>37.795275590551178</v>
      </c>
    </row>
    <row r="18" spans="1:26" s="1" customFormat="1" x14ac:dyDescent="0.25">
      <c r="A18" s="72" t="s">
        <v>37</v>
      </c>
      <c r="B18" s="65">
        <v>71</v>
      </c>
      <c r="C18" s="65">
        <v>75</v>
      </c>
      <c r="D18" s="65">
        <v>76</v>
      </c>
      <c r="E18" s="66">
        <v>87</v>
      </c>
      <c r="F18" s="66">
        <v>103</v>
      </c>
      <c r="G18" s="65">
        <v>212</v>
      </c>
      <c r="H18" s="65">
        <v>215</v>
      </c>
      <c r="I18" s="65">
        <v>208</v>
      </c>
      <c r="J18" s="66">
        <v>213</v>
      </c>
      <c r="K18" s="66">
        <v>200</v>
      </c>
      <c r="L18" s="65">
        <v>386</v>
      </c>
      <c r="M18" s="65">
        <v>399</v>
      </c>
      <c r="N18" s="65">
        <v>338</v>
      </c>
      <c r="O18" s="65">
        <v>433</v>
      </c>
      <c r="P18" s="66">
        <v>451</v>
      </c>
      <c r="Q18" s="67">
        <v>33.490566037735846</v>
      </c>
      <c r="R18" s="67">
        <v>34.883720930232556</v>
      </c>
      <c r="S18" s="67">
        <v>36.53846153846154</v>
      </c>
      <c r="T18" s="67">
        <v>40.845070422535208</v>
      </c>
      <c r="U18" s="67">
        <v>51.5</v>
      </c>
      <c r="V18" s="67">
        <v>18.393782383419691</v>
      </c>
      <c r="W18" s="67">
        <v>18.796992481203006</v>
      </c>
      <c r="X18" s="67">
        <v>22.485207100591715</v>
      </c>
      <c r="Y18" s="67">
        <v>20.092378752886837</v>
      </c>
      <c r="Z18" s="67">
        <v>22.838137472283815</v>
      </c>
    </row>
    <row r="19" spans="1:26" s="1" customFormat="1" x14ac:dyDescent="0.25">
      <c r="A19" s="73" t="s">
        <v>39</v>
      </c>
      <c r="B19" s="74">
        <v>49</v>
      </c>
      <c r="C19" s="74">
        <v>49</v>
      </c>
      <c r="D19" s="74">
        <v>49</v>
      </c>
      <c r="E19" s="75">
        <v>58</v>
      </c>
      <c r="F19" s="75">
        <v>72</v>
      </c>
      <c r="G19" s="74">
        <v>156</v>
      </c>
      <c r="H19" s="74">
        <v>152</v>
      </c>
      <c r="I19" s="74">
        <v>153</v>
      </c>
      <c r="J19" s="75">
        <v>160</v>
      </c>
      <c r="K19" s="75">
        <v>149</v>
      </c>
      <c r="L19" s="74">
        <v>267</v>
      </c>
      <c r="M19" s="74">
        <v>275</v>
      </c>
      <c r="N19" s="74">
        <v>273</v>
      </c>
      <c r="O19" s="74">
        <v>271</v>
      </c>
      <c r="P19" s="75">
        <v>291</v>
      </c>
      <c r="Q19" s="67">
        <v>31.410256410256409</v>
      </c>
      <c r="R19" s="67">
        <v>32.236842105263158</v>
      </c>
      <c r="S19" s="67">
        <v>32.026143790849673</v>
      </c>
      <c r="T19" s="67">
        <v>36.25</v>
      </c>
      <c r="U19" s="67">
        <v>48.322147651006709</v>
      </c>
      <c r="V19" s="67">
        <v>18.352059925093634</v>
      </c>
      <c r="W19" s="67">
        <v>17.818181818181817</v>
      </c>
      <c r="X19" s="67">
        <v>17.948717948717949</v>
      </c>
      <c r="Y19" s="67">
        <v>21.402214022140221</v>
      </c>
      <c r="Z19" s="67">
        <v>24.742268041237114</v>
      </c>
    </row>
    <row r="20" spans="1:26" s="1" customFormat="1" x14ac:dyDescent="0.25">
      <c r="A20" s="72" t="s">
        <v>36</v>
      </c>
      <c r="B20" s="65">
        <v>63</v>
      </c>
      <c r="C20" s="65">
        <v>65</v>
      </c>
      <c r="D20" s="65">
        <v>63</v>
      </c>
      <c r="E20" s="66">
        <v>73</v>
      </c>
      <c r="F20" s="66">
        <v>83</v>
      </c>
      <c r="G20" s="65">
        <v>131</v>
      </c>
      <c r="H20" s="65">
        <v>127</v>
      </c>
      <c r="I20" s="65">
        <v>114</v>
      </c>
      <c r="J20" s="66">
        <v>120</v>
      </c>
      <c r="K20" s="66">
        <v>117</v>
      </c>
      <c r="L20" s="65">
        <v>210</v>
      </c>
      <c r="M20" s="65">
        <v>211</v>
      </c>
      <c r="N20" s="65">
        <v>149</v>
      </c>
      <c r="O20" s="65">
        <v>250</v>
      </c>
      <c r="P20" s="66">
        <v>254</v>
      </c>
      <c r="Q20" s="67">
        <v>48.091603053435115</v>
      </c>
      <c r="R20" s="67">
        <v>51.181102362204726</v>
      </c>
      <c r="S20" s="67">
        <v>55.263157894736842</v>
      </c>
      <c r="T20" s="67">
        <v>60.833333333333336</v>
      </c>
      <c r="U20" s="67">
        <v>70.940170940170944</v>
      </c>
      <c r="V20" s="67">
        <v>30</v>
      </c>
      <c r="W20" s="67">
        <v>30.805687203791468</v>
      </c>
      <c r="X20" s="67">
        <v>42.281879194630875</v>
      </c>
      <c r="Y20" s="67">
        <v>29.2</v>
      </c>
      <c r="Z20" s="67">
        <v>32.677165354330711</v>
      </c>
    </row>
    <row r="21" spans="1:26" s="1" customFormat="1" x14ac:dyDescent="0.25">
      <c r="A21" s="72" t="s">
        <v>37</v>
      </c>
      <c r="B21" s="65">
        <v>10</v>
      </c>
      <c r="C21" s="65">
        <v>10</v>
      </c>
      <c r="D21" s="65">
        <v>12</v>
      </c>
      <c r="E21" s="66">
        <v>13</v>
      </c>
      <c r="F21" s="66">
        <v>14</v>
      </c>
      <c r="G21" s="65">
        <v>39</v>
      </c>
      <c r="H21" s="65">
        <v>52</v>
      </c>
      <c r="I21" s="65">
        <v>55</v>
      </c>
      <c r="J21" s="66">
        <v>53</v>
      </c>
      <c r="K21" s="66">
        <v>49</v>
      </c>
      <c r="L21" s="65">
        <v>71</v>
      </c>
      <c r="M21" s="65">
        <v>92</v>
      </c>
      <c r="N21" s="65">
        <v>95</v>
      </c>
      <c r="O21" s="65">
        <v>92</v>
      </c>
      <c r="P21" s="66">
        <v>97</v>
      </c>
      <c r="Q21" s="67">
        <v>25.641025641025642</v>
      </c>
      <c r="R21" s="67">
        <v>19.23076923076923</v>
      </c>
      <c r="S21" s="67">
        <v>21.818181818181817</v>
      </c>
      <c r="T21" s="67">
        <v>24.528301886792452</v>
      </c>
      <c r="U21" s="67">
        <v>28.571428571428573</v>
      </c>
      <c r="V21" s="67">
        <v>14.084507042253522</v>
      </c>
      <c r="W21" s="67">
        <v>10.869565217391305</v>
      </c>
      <c r="X21" s="67">
        <v>12.631578947368421</v>
      </c>
      <c r="Y21" s="67">
        <v>14.130434782608695</v>
      </c>
      <c r="Z21" s="67">
        <v>14.43298969072165</v>
      </c>
    </row>
    <row r="22" spans="1:26" s="1" customFormat="1" x14ac:dyDescent="0.25">
      <c r="A22" s="73" t="s">
        <v>40</v>
      </c>
      <c r="B22" s="74">
        <v>8</v>
      </c>
      <c r="C22" s="74">
        <v>8</v>
      </c>
      <c r="D22" s="74">
        <v>10</v>
      </c>
      <c r="E22" s="75">
        <v>11</v>
      </c>
      <c r="F22" s="75">
        <v>12</v>
      </c>
      <c r="G22" s="74">
        <v>36</v>
      </c>
      <c r="H22" s="74">
        <v>49</v>
      </c>
      <c r="I22" s="74">
        <v>50</v>
      </c>
      <c r="J22" s="75">
        <v>51</v>
      </c>
      <c r="K22" s="75">
        <v>45</v>
      </c>
      <c r="L22" s="74">
        <v>59</v>
      </c>
      <c r="M22" s="74">
        <v>77</v>
      </c>
      <c r="N22" s="74">
        <v>79</v>
      </c>
      <c r="O22" s="74">
        <v>77</v>
      </c>
      <c r="P22" s="75">
        <v>81</v>
      </c>
      <c r="Q22" s="67">
        <v>22.222222222222221</v>
      </c>
      <c r="R22" s="67">
        <v>16.326530612244898</v>
      </c>
      <c r="S22" s="67">
        <v>20</v>
      </c>
      <c r="T22" s="67">
        <v>21.568627450980394</v>
      </c>
      <c r="U22" s="67">
        <v>26.666666666666668</v>
      </c>
      <c r="V22" s="67">
        <v>13.559322033898304</v>
      </c>
      <c r="W22" s="67">
        <v>10.38961038961039</v>
      </c>
      <c r="X22" s="67">
        <v>12.658227848101266</v>
      </c>
      <c r="Y22" s="67">
        <v>14.285714285714286</v>
      </c>
      <c r="Z22" s="67">
        <v>14.814814814814815</v>
      </c>
    </row>
    <row r="23" spans="1:26" s="1" customFormat="1" x14ac:dyDescent="0.25">
      <c r="A23" s="72" t="s">
        <v>36</v>
      </c>
      <c r="B23" s="65">
        <v>8</v>
      </c>
      <c r="C23" s="65">
        <v>8</v>
      </c>
      <c r="D23" s="65">
        <v>8</v>
      </c>
      <c r="E23" s="66">
        <v>8</v>
      </c>
      <c r="F23" s="66">
        <v>8</v>
      </c>
      <c r="G23" s="65">
        <v>15</v>
      </c>
      <c r="H23" s="65">
        <v>13</v>
      </c>
      <c r="I23" s="65">
        <v>15</v>
      </c>
      <c r="J23" s="66">
        <v>13</v>
      </c>
      <c r="K23" s="66">
        <v>15</v>
      </c>
      <c r="L23" s="65">
        <v>26</v>
      </c>
      <c r="M23" s="65">
        <v>28</v>
      </c>
      <c r="N23" s="65">
        <v>29</v>
      </c>
      <c r="O23" s="65">
        <v>30</v>
      </c>
      <c r="P23" s="66">
        <v>30</v>
      </c>
      <c r="Q23" s="67">
        <v>53.333333333333336</v>
      </c>
      <c r="R23" s="67">
        <v>61.53846153846154</v>
      </c>
      <c r="S23" s="67">
        <v>53.333333333333336</v>
      </c>
      <c r="T23" s="67">
        <v>61.53846153846154</v>
      </c>
      <c r="U23" s="67">
        <v>53.333333333333336</v>
      </c>
      <c r="V23" s="67">
        <v>30.76923076923077</v>
      </c>
      <c r="W23" s="67">
        <v>28.571428571428573</v>
      </c>
      <c r="X23" s="67">
        <v>27.586206896551722</v>
      </c>
      <c r="Y23" s="67">
        <v>26.666666666666668</v>
      </c>
      <c r="Z23" s="67">
        <v>26.666666666666668</v>
      </c>
    </row>
    <row r="24" spans="1:26" s="1" customFormat="1" x14ac:dyDescent="0.25">
      <c r="A24" s="72" t="s">
        <v>37</v>
      </c>
      <c r="B24" s="65">
        <v>8</v>
      </c>
      <c r="C24" s="65">
        <v>9</v>
      </c>
      <c r="D24" s="65">
        <v>10</v>
      </c>
      <c r="E24" s="66">
        <v>9</v>
      </c>
      <c r="F24" s="66">
        <v>12</v>
      </c>
      <c r="G24" s="65">
        <v>41</v>
      </c>
      <c r="H24" s="65">
        <v>44</v>
      </c>
      <c r="I24" s="65">
        <v>46</v>
      </c>
      <c r="J24" s="66">
        <v>41</v>
      </c>
      <c r="K24" s="66">
        <v>46</v>
      </c>
      <c r="L24" s="65">
        <v>74</v>
      </c>
      <c r="M24" s="65">
        <v>74</v>
      </c>
      <c r="N24" s="65">
        <v>70</v>
      </c>
      <c r="O24" s="65">
        <v>70</v>
      </c>
      <c r="P24" s="66">
        <v>74</v>
      </c>
      <c r="Q24" s="67">
        <v>19.512195121951219</v>
      </c>
      <c r="R24" s="67">
        <v>20.454545454545453</v>
      </c>
      <c r="S24" s="67">
        <v>21.739130434782609</v>
      </c>
      <c r="T24" s="67">
        <v>21.951219512195124</v>
      </c>
      <c r="U24" s="67">
        <v>26.086956521739129</v>
      </c>
      <c r="V24" s="67">
        <v>10.810810810810811</v>
      </c>
      <c r="W24" s="67">
        <v>12.162162162162161</v>
      </c>
      <c r="X24" s="67">
        <v>14.285714285714286</v>
      </c>
      <c r="Y24" s="67">
        <v>12.857142857142858</v>
      </c>
      <c r="Z24" s="67">
        <v>16.216216216216218</v>
      </c>
    </row>
    <row r="25" spans="1:26" s="1" customFormat="1" x14ac:dyDescent="0.25">
      <c r="A25" s="73" t="s">
        <v>41</v>
      </c>
      <c r="B25" s="74">
        <v>7</v>
      </c>
      <c r="C25" s="74">
        <v>7</v>
      </c>
      <c r="D25" s="74">
        <v>9</v>
      </c>
      <c r="E25" s="75">
        <v>9</v>
      </c>
      <c r="F25" s="75">
        <v>11</v>
      </c>
      <c r="G25" s="74">
        <v>38</v>
      </c>
      <c r="H25" s="74">
        <v>39</v>
      </c>
      <c r="I25" s="74">
        <v>44</v>
      </c>
      <c r="J25" s="75">
        <v>38</v>
      </c>
      <c r="K25" s="75">
        <v>44</v>
      </c>
      <c r="L25" s="74">
        <v>70</v>
      </c>
      <c r="M25" s="74">
        <v>69</v>
      </c>
      <c r="N25" s="74">
        <v>67</v>
      </c>
      <c r="O25" s="74">
        <v>66</v>
      </c>
      <c r="P25" s="75">
        <v>71</v>
      </c>
      <c r="Q25" s="67">
        <v>18.421052631578949</v>
      </c>
      <c r="R25" s="67">
        <v>17.948717948717949</v>
      </c>
      <c r="S25" s="67">
        <v>20.454545454545453</v>
      </c>
      <c r="T25" s="67">
        <v>23.684210526315791</v>
      </c>
      <c r="U25" s="67">
        <v>25</v>
      </c>
      <c r="V25" s="67">
        <v>10</v>
      </c>
      <c r="W25" s="67">
        <v>10.144927536231885</v>
      </c>
      <c r="X25" s="67">
        <v>13.432835820895523</v>
      </c>
      <c r="Y25" s="67">
        <v>13.636363636363637</v>
      </c>
      <c r="Z25" s="67">
        <v>15.492957746478874</v>
      </c>
    </row>
    <row r="26" spans="1:26" s="1" customFormat="1" x14ac:dyDescent="0.25">
      <c r="A26" s="72" t="s">
        <v>36</v>
      </c>
      <c r="B26" s="65">
        <v>4</v>
      </c>
      <c r="C26" s="65">
        <v>4</v>
      </c>
      <c r="D26" s="65">
        <v>4</v>
      </c>
      <c r="E26" s="66">
        <v>3</v>
      </c>
      <c r="F26" s="66">
        <v>4</v>
      </c>
      <c r="G26" s="65">
        <v>13</v>
      </c>
      <c r="H26" s="65">
        <v>12</v>
      </c>
      <c r="I26" s="65">
        <v>13</v>
      </c>
      <c r="J26" s="66">
        <v>9</v>
      </c>
      <c r="K26" s="66">
        <v>11</v>
      </c>
      <c r="L26" s="65">
        <v>14</v>
      </c>
      <c r="M26" s="65">
        <v>13</v>
      </c>
      <c r="N26" s="65">
        <v>14</v>
      </c>
      <c r="O26" s="65">
        <v>13</v>
      </c>
      <c r="P26" s="66">
        <v>13</v>
      </c>
      <c r="Q26" s="67">
        <v>30.76923076923077</v>
      </c>
      <c r="R26" s="67">
        <v>33.333333333333336</v>
      </c>
      <c r="S26" s="67">
        <v>30.76923076923077</v>
      </c>
      <c r="T26" s="67">
        <v>33.333333333333336</v>
      </c>
      <c r="U26" s="67">
        <v>36.363636363636367</v>
      </c>
      <c r="V26" s="67">
        <v>28.571428571428573</v>
      </c>
      <c r="W26" s="67">
        <v>30.76923076923077</v>
      </c>
      <c r="X26" s="67">
        <v>28.571428571428573</v>
      </c>
      <c r="Y26" s="67">
        <v>23.076923076923077</v>
      </c>
      <c r="Z26" s="67">
        <v>30.76923076923077</v>
      </c>
    </row>
    <row r="27" spans="1:26" s="1" customFormat="1" x14ac:dyDescent="0.25">
      <c r="A27" s="72" t="s">
        <v>37</v>
      </c>
      <c r="B27" s="65">
        <v>12</v>
      </c>
      <c r="C27" s="65">
        <v>13</v>
      </c>
      <c r="D27" s="65">
        <v>14</v>
      </c>
      <c r="E27" s="66">
        <v>17</v>
      </c>
      <c r="F27" s="66">
        <v>22</v>
      </c>
      <c r="G27" s="65">
        <v>57</v>
      </c>
      <c r="H27" s="65">
        <v>59</v>
      </c>
      <c r="I27" s="65">
        <v>57</v>
      </c>
      <c r="J27" s="66">
        <v>57</v>
      </c>
      <c r="K27" s="66">
        <v>55</v>
      </c>
      <c r="L27" s="65">
        <v>92</v>
      </c>
      <c r="M27" s="65">
        <v>93</v>
      </c>
      <c r="N27" s="65">
        <v>93</v>
      </c>
      <c r="O27" s="65">
        <v>95</v>
      </c>
      <c r="P27" s="66">
        <v>95</v>
      </c>
      <c r="Q27" s="67">
        <v>21.05263157894737</v>
      </c>
      <c r="R27" s="67">
        <v>22.033898305084747</v>
      </c>
      <c r="S27" s="67">
        <v>24.561403508771932</v>
      </c>
      <c r="T27" s="67">
        <v>29.82456140350877</v>
      </c>
      <c r="U27" s="67">
        <v>40</v>
      </c>
      <c r="V27" s="67">
        <v>13.043478260869565</v>
      </c>
      <c r="W27" s="67">
        <v>13.978494623655914</v>
      </c>
      <c r="X27" s="67">
        <v>15.053763440860216</v>
      </c>
      <c r="Y27" s="67">
        <v>17.894736842105264</v>
      </c>
      <c r="Z27" s="67">
        <v>23.157894736842106</v>
      </c>
    </row>
    <row r="28" spans="1:26" s="1" customFormat="1" x14ac:dyDescent="0.25">
      <c r="A28" s="73" t="s">
        <v>42</v>
      </c>
      <c r="B28" s="74">
        <v>7</v>
      </c>
      <c r="C28" s="74">
        <v>8</v>
      </c>
      <c r="D28" s="74">
        <v>9</v>
      </c>
      <c r="E28" s="75">
        <v>10</v>
      </c>
      <c r="F28" s="75">
        <v>13</v>
      </c>
      <c r="G28" s="74">
        <v>45</v>
      </c>
      <c r="H28" s="74">
        <v>45</v>
      </c>
      <c r="I28" s="74">
        <v>47</v>
      </c>
      <c r="J28" s="75">
        <v>47</v>
      </c>
      <c r="K28" s="75">
        <v>44</v>
      </c>
      <c r="L28" s="74">
        <v>58</v>
      </c>
      <c r="M28" s="74">
        <v>59</v>
      </c>
      <c r="N28" s="74">
        <v>61</v>
      </c>
      <c r="O28" s="74">
        <v>60</v>
      </c>
      <c r="P28" s="75">
        <v>60</v>
      </c>
      <c r="Q28" s="67">
        <v>15.555555555555555</v>
      </c>
      <c r="R28" s="67">
        <v>17.777777777777779</v>
      </c>
      <c r="S28" s="67">
        <v>19.148936170212767</v>
      </c>
      <c r="T28" s="67">
        <v>21.276595744680851</v>
      </c>
      <c r="U28" s="67">
        <v>29.545454545454547</v>
      </c>
      <c r="V28" s="67">
        <v>12.068965517241379</v>
      </c>
      <c r="W28" s="67">
        <v>13.559322033898304</v>
      </c>
      <c r="X28" s="67">
        <v>14.754098360655737</v>
      </c>
      <c r="Y28" s="67">
        <v>16.666666666666668</v>
      </c>
      <c r="Z28" s="67">
        <v>21.666666666666668</v>
      </c>
    </row>
    <row r="29" spans="1:26" s="1" customFormat="1" x14ac:dyDescent="0.25">
      <c r="A29" s="72" t="s">
        <v>36</v>
      </c>
      <c r="B29" s="65">
        <v>12</v>
      </c>
      <c r="C29" s="65">
        <v>12</v>
      </c>
      <c r="D29" s="65">
        <v>12</v>
      </c>
      <c r="E29" s="66">
        <v>13</v>
      </c>
      <c r="F29" s="66">
        <v>14</v>
      </c>
      <c r="G29" s="65">
        <v>23</v>
      </c>
      <c r="H29" s="65">
        <v>24</v>
      </c>
      <c r="I29" s="65">
        <v>19</v>
      </c>
      <c r="J29" s="66">
        <v>18</v>
      </c>
      <c r="K29" s="66">
        <v>17</v>
      </c>
      <c r="L29" s="65">
        <v>45</v>
      </c>
      <c r="M29" s="65">
        <v>45</v>
      </c>
      <c r="N29" s="65">
        <v>44</v>
      </c>
      <c r="O29" s="65">
        <v>46</v>
      </c>
      <c r="P29" s="66">
        <v>44</v>
      </c>
      <c r="Q29" s="67">
        <v>52.173913043478258</v>
      </c>
      <c r="R29" s="67">
        <v>50</v>
      </c>
      <c r="S29" s="67">
        <v>63.157894736842103</v>
      </c>
      <c r="T29" s="67">
        <v>72.222222222222229</v>
      </c>
      <c r="U29" s="67">
        <v>82.352941176470594</v>
      </c>
      <c r="V29" s="67">
        <v>26.666666666666668</v>
      </c>
      <c r="W29" s="67">
        <v>26.666666666666668</v>
      </c>
      <c r="X29" s="67">
        <v>27.272727272727273</v>
      </c>
      <c r="Y29" s="67">
        <v>28.260869565217391</v>
      </c>
      <c r="Z29" s="67">
        <v>31.818181818181817</v>
      </c>
    </row>
    <row r="30" spans="1:26" s="1" customFormat="1" x14ac:dyDescent="0.25">
      <c r="A30" s="72" t="s">
        <v>37</v>
      </c>
      <c r="B30" s="65">
        <v>55</v>
      </c>
      <c r="C30" s="65">
        <v>62</v>
      </c>
      <c r="D30" s="65">
        <v>69</v>
      </c>
      <c r="E30" s="66">
        <v>86</v>
      </c>
      <c r="F30" s="66">
        <v>99</v>
      </c>
      <c r="G30" s="65">
        <v>209</v>
      </c>
      <c r="H30" s="65">
        <v>223</v>
      </c>
      <c r="I30" s="65">
        <v>235</v>
      </c>
      <c r="J30" s="66">
        <v>256</v>
      </c>
      <c r="K30" s="66">
        <v>237</v>
      </c>
      <c r="L30" s="65">
        <v>291</v>
      </c>
      <c r="M30" s="65">
        <v>334</v>
      </c>
      <c r="N30" s="65">
        <v>325</v>
      </c>
      <c r="O30" s="65">
        <v>368</v>
      </c>
      <c r="P30" s="66">
        <v>387</v>
      </c>
      <c r="Q30" s="67">
        <v>26.315789473684209</v>
      </c>
      <c r="R30" s="67">
        <v>27.802690582959642</v>
      </c>
      <c r="S30" s="67">
        <v>29.361702127659573</v>
      </c>
      <c r="T30" s="67">
        <v>33.59375</v>
      </c>
      <c r="U30" s="67">
        <v>41.77215189873418</v>
      </c>
      <c r="V30" s="67">
        <v>18.900343642611684</v>
      </c>
      <c r="W30" s="67">
        <v>18.562874251497007</v>
      </c>
      <c r="X30" s="67">
        <v>21.23076923076923</v>
      </c>
      <c r="Y30" s="67">
        <v>23.369565217391305</v>
      </c>
      <c r="Z30" s="67">
        <v>25.581395348837209</v>
      </c>
    </row>
    <row r="31" spans="1:26" s="1" customFormat="1" x14ac:dyDescent="0.25">
      <c r="A31" s="73" t="s">
        <v>43</v>
      </c>
      <c r="B31" s="74">
        <v>52</v>
      </c>
      <c r="C31" s="74">
        <v>59</v>
      </c>
      <c r="D31" s="74">
        <v>67</v>
      </c>
      <c r="E31" s="75">
        <v>82</v>
      </c>
      <c r="F31" s="75">
        <v>94</v>
      </c>
      <c r="G31" s="74">
        <v>196</v>
      </c>
      <c r="H31" s="74">
        <v>210</v>
      </c>
      <c r="I31" s="74">
        <v>220</v>
      </c>
      <c r="J31" s="75">
        <v>245</v>
      </c>
      <c r="K31" s="75">
        <v>227</v>
      </c>
      <c r="L31" s="74">
        <v>273</v>
      </c>
      <c r="M31" s="74">
        <v>297</v>
      </c>
      <c r="N31" s="74">
        <v>307</v>
      </c>
      <c r="O31" s="74">
        <v>338</v>
      </c>
      <c r="P31" s="75">
        <v>356</v>
      </c>
      <c r="Q31" s="67">
        <v>26.530612244897959</v>
      </c>
      <c r="R31" s="67">
        <v>28.095238095238095</v>
      </c>
      <c r="S31" s="67">
        <v>30.454545454545453</v>
      </c>
      <c r="T31" s="67">
        <v>33.469387755102041</v>
      </c>
      <c r="U31" s="67">
        <v>41.409691629955944</v>
      </c>
      <c r="V31" s="67">
        <v>19.047619047619047</v>
      </c>
      <c r="W31" s="67">
        <v>19.865319865319865</v>
      </c>
      <c r="X31" s="67">
        <v>21.824104234527688</v>
      </c>
      <c r="Y31" s="67">
        <v>24.260355029585799</v>
      </c>
      <c r="Z31" s="67">
        <v>26.40449438202247</v>
      </c>
    </row>
    <row r="32" spans="1:26" s="1" customFormat="1" x14ac:dyDescent="0.25">
      <c r="A32" s="72" t="s">
        <v>36</v>
      </c>
      <c r="B32" s="65">
        <v>31</v>
      </c>
      <c r="C32" s="65">
        <v>33</v>
      </c>
      <c r="D32" s="65">
        <v>38</v>
      </c>
      <c r="E32" s="66">
        <v>34</v>
      </c>
      <c r="F32" s="66">
        <v>36</v>
      </c>
      <c r="G32" s="65">
        <v>100</v>
      </c>
      <c r="H32" s="65">
        <v>117</v>
      </c>
      <c r="I32" s="65">
        <v>132</v>
      </c>
      <c r="J32" s="66">
        <v>113</v>
      </c>
      <c r="K32" s="66">
        <v>83</v>
      </c>
      <c r="L32" s="65">
        <v>127</v>
      </c>
      <c r="M32" s="65">
        <v>175</v>
      </c>
      <c r="N32" s="65">
        <v>174</v>
      </c>
      <c r="O32" s="65">
        <v>158</v>
      </c>
      <c r="P32" s="66">
        <v>128</v>
      </c>
      <c r="Q32" s="67">
        <v>31</v>
      </c>
      <c r="R32" s="67">
        <v>28.205128205128204</v>
      </c>
      <c r="S32" s="67">
        <v>28.787878787878789</v>
      </c>
      <c r="T32" s="67">
        <v>30.088495575221238</v>
      </c>
      <c r="U32" s="67">
        <v>43.373493975903614</v>
      </c>
      <c r="V32" s="67">
        <v>24.409448818897637</v>
      </c>
      <c r="W32" s="67">
        <v>18.857142857142858</v>
      </c>
      <c r="X32" s="67">
        <v>21.839080459770116</v>
      </c>
      <c r="Y32" s="67">
        <v>21.518987341772153</v>
      </c>
      <c r="Z32" s="67">
        <v>28.125</v>
      </c>
    </row>
    <row r="33" spans="1:26" s="1" customFormat="1" x14ac:dyDescent="0.25">
      <c r="A33" s="72" t="s">
        <v>37</v>
      </c>
      <c r="B33" s="65">
        <v>52</v>
      </c>
      <c r="C33" s="65">
        <v>59</v>
      </c>
      <c r="D33" s="65">
        <v>63</v>
      </c>
      <c r="E33" s="66">
        <v>65</v>
      </c>
      <c r="F33" s="66">
        <v>74</v>
      </c>
      <c r="G33" s="65">
        <v>118</v>
      </c>
      <c r="H33" s="65">
        <v>126</v>
      </c>
      <c r="I33" s="65">
        <v>124</v>
      </c>
      <c r="J33" s="66">
        <v>135</v>
      </c>
      <c r="K33" s="66">
        <v>120</v>
      </c>
      <c r="L33" s="65">
        <v>159</v>
      </c>
      <c r="M33" s="65">
        <v>167</v>
      </c>
      <c r="N33" s="65">
        <v>211</v>
      </c>
      <c r="O33" s="65">
        <v>251</v>
      </c>
      <c r="P33" s="66">
        <v>263</v>
      </c>
      <c r="Q33" s="67">
        <v>44.067796610169495</v>
      </c>
      <c r="R33" s="67">
        <v>46.825396825396822</v>
      </c>
      <c r="S33" s="67">
        <v>50.806451612903224</v>
      </c>
      <c r="T33" s="67">
        <v>48.148148148148145</v>
      </c>
      <c r="U33" s="67">
        <v>61.666666666666664</v>
      </c>
      <c r="V33" s="67">
        <v>32.704402515723274</v>
      </c>
      <c r="W33" s="67">
        <v>35.32934131736527</v>
      </c>
      <c r="X33" s="67">
        <v>29.857819905213269</v>
      </c>
      <c r="Y33" s="67">
        <v>25.89641434262948</v>
      </c>
      <c r="Z33" s="67">
        <v>28.136882129277566</v>
      </c>
    </row>
    <row r="34" spans="1:26" s="1" customFormat="1" x14ac:dyDescent="0.25">
      <c r="A34" s="73" t="s">
        <v>44</v>
      </c>
      <c r="B34" s="74">
        <v>44</v>
      </c>
      <c r="C34" s="74">
        <v>51</v>
      </c>
      <c r="D34" s="74">
        <v>53</v>
      </c>
      <c r="E34" s="75">
        <v>56</v>
      </c>
      <c r="F34" s="75">
        <v>66</v>
      </c>
      <c r="G34" s="74">
        <v>107</v>
      </c>
      <c r="H34" s="74">
        <v>115</v>
      </c>
      <c r="I34" s="74">
        <v>114</v>
      </c>
      <c r="J34" s="75">
        <v>127</v>
      </c>
      <c r="K34" s="75">
        <v>114</v>
      </c>
      <c r="L34" s="74">
        <v>139</v>
      </c>
      <c r="M34" s="74">
        <v>147</v>
      </c>
      <c r="N34" s="74">
        <v>157</v>
      </c>
      <c r="O34" s="74">
        <v>163</v>
      </c>
      <c r="P34" s="75">
        <v>177</v>
      </c>
      <c r="Q34" s="67">
        <v>41.121495327102807</v>
      </c>
      <c r="R34" s="67">
        <v>44.347826086956523</v>
      </c>
      <c r="S34" s="67">
        <v>46.491228070175438</v>
      </c>
      <c r="T34" s="67">
        <v>44.094488188976378</v>
      </c>
      <c r="U34" s="67">
        <v>57.89473684210526</v>
      </c>
      <c r="V34" s="67">
        <v>31.654676258992804</v>
      </c>
      <c r="W34" s="67">
        <v>34.693877551020407</v>
      </c>
      <c r="X34" s="67">
        <v>33.757961783439491</v>
      </c>
      <c r="Y34" s="67">
        <v>34.355828220858896</v>
      </c>
      <c r="Z34" s="67">
        <v>37.288135593220339</v>
      </c>
    </row>
    <row r="35" spans="1:26" s="1" customFormat="1" x14ac:dyDescent="0.25">
      <c r="A35" s="72" t="s">
        <v>36</v>
      </c>
      <c r="B35" s="65">
        <v>32</v>
      </c>
      <c r="C35" s="65">
        <v>39</v>
      </c>
      <c r="D35" s="65">
        <v>41</v>
      </c>
      <c r="E35" s="66">
        <v>42</v>
      </c>
      <c r="F35" s="66">
        <v>43</v>
      </c>
      <c r="G35" s="65">
        <v>61</v>
      </c>
      <c r="H35" s="65">
        <v>63</v>
      </c>
      <c r="I35" s="65">
        <v>59</v>
      </c>
      <c r="J35" s="66">
        <v>59</v>
      </c>
      <c r="K35" s="66">
        <v>49</v>
      </c>
      <c r="L35" s="65">
        <v>77</v>
      </c>
      <c r="M35" s="65">
        <v>79</v>
      </c>
      <c r="N35" s="65">
        <v>112</v>
      </c>
      <c r="O35" s="65">
        <v>150</v>
      </c>
      <c r="P35" s="66">
        <v>141</v>
      </c>
      <c r="Q35" s="67">
        <v>52.459016393442624</v>
      </c>
      <c r="R35" s="67">
        <v>61.904761904761905</v>
      </c>
      <c r="S35" s="67">
        <v>69.491525423728817</v>
      </c>
      <c r="T35" s="67">
        <v>71.186440677966104</v>
      </c>
      <c r="U35" s="67">
        <v>87.755102040816325</v>
      </c>
      <c r="V35" s="67">
        <v>41.558441558441558</v>
      </c>
      <c r="W35" s="67">
        <v>49.367088607594937</v>
      </c>
      <c r="X35" s="67">
        <v>36.607142857142854</v>
      </c>
      <c r="Y35" s="67">
        <v>28</v>
      </c>
      <c r="Z35" s="67">
        <v>30.49645390070922</v>
      </c>
    </row>
    <row r="36" spans="1:26" s="1" customFormat="1" x14ac:dyDescent="0.25">
      <c r="A36" s="72" t="s">
        <v>37</v>
      </c>
      <c r="B36" s="65">
        <v>27</v>
      </c>
      <c r="C36" s="65">
        <v>35</v>
      </c>
      <c r="D36" s="65">
        <v>31</v>
      </c>
      <c r="E36" s="66">
        <v>39</v>
      </c>
      <c r="F36" s="66">
        <v>40</v>
      </c>
      <c r="G36" s="65">
        <v>89</v>
      </c>
      <c r="H36" s="65">
        <v>106</v>
      </c>
      <c r="I36" s="65">
        <v>98</v>
      </c>
      <c r="J36" s="66">
        <v>95</v>
      </c>
      <c r="K36" s="66">
        <v>94</v>
      </c>
      <c r="L36" s="65">
        <v>139</v>
      </c>
      <c r="M36" s="65">
        <v>135</v>
      </c>
      <c r="N36" s="65">
        <v>157</v>
      </c>
      <c r="O36" s="65">
        <v>153</v>
      </c>
      <c r="P36" s="66">
        <v>155</v>
      </c>
      <c r="Q36" s="67">
        <v>30.337078651685392</v>
      </c>
      <c r="R36" s="67">
        <v>33.018867924528301</v>
      </c>
      <c r="S36" s="67">
        <v>31.632653061224488</v>
      </c>
      <c r="T36" s="67">
        <v>41.05263157894737</v>
      </c>
      <c r="U36" s="67">
        <v>42.553191489361701</v>
      </c>
      <c r="V36" s="67">
        <v>19.424460431654676</v>
      </c>
      <c r="W36" s="67">
        <v>25.925925925925927</v>
      </c>
      <c r="X36" s="67">
        <v>19.745222929936304</v>
      </c>
      <c r="Y36" s="67">
        <v>25.490196078431371</v>
      </c>
      <c r="Z36" s="67">
        <v>25.806451612903224</v>
      </c>
    </row>
    <row r="37" spans="1:26" s="1" customFormat="1" x14ac:dyDescent="0.25">
      <c r="A37" s="73" t="s">
        <v>45</v>
      </c>
      <c r="B37" s="74">
        <v>26</v>
      </c>
      <c r="C37" s="74">
        <v>34</v>
      </c>
      <c r="D37" s="74">
        <v>30</v>
      </c>
      <c r="E37" s="75">
        <v>39</v>
      </c>
      <c r="F37" s="75">
        <v>39</v>
      </c>
      <c r="G37" s="74">
        <v>85</v>
      </c>
      <c r="H37" s="74">
        <v>102</v>
      </c>
      <c r="I37" s="74">
        <v>93</v>
      </c>
      <c r="J37" s="75">
        <v>90</v>
      </c>
      <c r="K37" s="75">
        <v>88</v>
      </c>
      <c r="L37" s="74">
        <v>119</v>
      </c>
      <c r="M37" s="74">
        <v>131</v>
      </c>
      <c r="N37" s="74">
        <v>133</v>
      </c>
      <c r="O37" s="74">
        <v>128</v>
      </c>
      <c r="P37" s="75">
        <v>122</v>
      </c>
      <c r="Q37" s="67">
        <v>30.588235294117649</v>
      </c>
      <c r="R37" s="67">
        <v>33.333333333333336</v>
      </c>
      <c r="S37" s="67">
        <v>32.258064516129032</v>
      </c>
      <c r="T37" s="67">
        <v>43.333333333333336</v>
      </c>
      <c r="U37" s="67">
        <v>44.31818181818182</v>
      </c>
      <c r="V37" s="67">
        <v>21.84873949579832</v>
      </c>
      <c r="W37" s="67">
        <v>25.954198473282442</v>
      </c>
      <c r="X37" s="67">
        <v>22.556390977443609</v>
      </c>
      <c r="Y37" s="67">
        <v>30.46875</v>
      </c>
      <c r="Z37" s="67">
        <v>31.967213114754099</v>
      </c>
    </row>
    <row r="38" spans="1:26" s="1" customFormat="1" x14ac:dyDescent="0.25">
      <c r="A38" s="72" t="s">
        <v>36</v>
      </c>
      <c r="B38" s="65">
        <v>16</v>
      </c>
      <c r="C38" s="65">
        <v>17</v>
      </c>
      <c r="D38" s="65">
        <v>19</v>
      </c>
      <c r="E38" s="66">
        <v>17</v>
      </c>
      <c r="F38" s="66">
        <v>16</v>
      </c>
      <c r="G38" s="65">
        <v>21</v>
      </c>
      <c r="H38" s="65">
        <v>25</v>
      </c>
      <c r="I38" s="65">
        <v>28</v>
      </c>
      <c r="J38" s="66">
        <v>27</v>
      </c>
      <c r="K38" s="66">
        <v>25</v>
      </c>
      <c r="L38" s="65">
        <v>42</v>
      </c>
      <c r="M38" s="65">
        <v>27</v>
      </c>
      <c r="N38" s="65">
        <v>52</v>
      </c>
      <c r="O38" s="65">
        <v>51</v>
      </c>
      <c r="P38" s="66">
        <v>58</v>
      </c>
      <c r="Q38" s="67">
        <v>76.19047619047619</v>
      </c>
      <c r="R38" s="67">
        <v>68</v>
      </c>
      <c r="S38" s="67">
        <v>67.857142857142861</v>
      </c>
      <c r="T38" s="67">
        <v>62.962962962962962</v>
      </c>
      <c r="U38" s="67">
        <v>64</v>
      </c>
      <c r="V38" s="67">
        <v>38.095238095238095</v>
      </c>
      <c r="W38" s="67">
        <v>62.962962962962962</v>
      </c>
      <c r="X38" s="67">
        <v>36.53846153846154</v>
      </c>
      <c r="Y38" s="67">
        <v>33.333333333333336</v>
      </c>
      <c r="Z38" s="67">
        <v>27.586206896551722</v>
      </c>
    </row>
    <row r="39" spans="1:26" s="1" customFormat="1" x14ac:dyDescent="0.25">
      <c r="A39" s="72" t="s">
        <v>37</v>
      </c>
      <c r="B39" s="65">
        <v>40</v>
      </c>
      <c r="C39" s="65">
        <v>44</v>
      </c>
      <c r="D39" s="65">
        <v>43</v>
      </c>
      <c r="E39" s="66">
        <v>56</v>
      </c>
      <c r="F39" s="66">
        <v>60</v>
      </c>
      <c r="G39" s="65">
        <v>130</v>
      </c>
      <c r="H39" s="65">
        <v>145</v>
      </c>
      <c r="I39" s="65">
        <v>144</v>
      </c>
      <c r="J39" s="66">
        <v>137</v>
      </c>
      <c r="K39" s="66">
        <v>134</v>
      </c>
      <c r="L39" s="65">
        <v>182</v>
      </c>
      <c r="M39" s="65">
        <v>191</v>
      </c>
      <c r="N39" s="65">
        <v>236</v>
      </c>
      <c r="O39" s="65">
        <v>199</v>
      </c>
      <c r="P39" s="66">
        <v>207</v>
      </c>
      <c r="Q39" s="67">
        <v>30.76923076923077</v>
      </c>
      <c r="R39" s="67">
        <v>30.344827586206897</v>
      </c>
      <c r="S39" s="67">
        <v>29.861111111111111</v>
      </c>
      <c r="T39" s="67">
        <v>40.875912408759127</v>
      </c>
      <c r="U39" s="67">
        <v>44.776119402985074</v>
      </c>
      <c r="V39" s="67">
        <v>21.978021978021978</v>
      </c>
      <c r="W39" s="67">
        <v>23.036649214659686</v>
      </c>
      <c r="X39" s="67">
        <v>18.220338983050848</v>
      </c>
      <c r="Y39" s="67">
        <v>28.140703517587941</v>
      </c>
      <c r="Z39" s="67">
        <v>28.985507246376812</v>
      </c>
    </row>
    <row r="40" spans="1:26" s="1" customFormat="1" x14ac:dyDescent="0.25">
      <c r="A40" s="120" t="s">
        <v>46</v>
      </c>
      <c r="B40" s="121">
        <v>33</v>
      </c>
      <c r="C40" s="121">
        <v>37</v>
      </c>
      <c r="D40" s="121">
        <v>36</v>
      </c>
      <c r="E40" s="122">
        <v>47</v>
      </c>
      <c r="F40" s="122">
        <v>51</v>
      </c>
      <c r="G40" s="121">
        <v>115</v>
      </c>
      <c r="H40" s="121">
        <v>130</v>
      </c>
      <c r="I40" s="121">
        <v>125</v>
      </c>
      <c r="J40" s="122">
        <v>120</v>
      </c>
      <c r="K40" s="122">
        <v>116</v>
      </c>
      <c r="L40" s="121">
        <v>155</v>
      </c>
      <c r="M40" s="121">
        <v>163</v>
      </c>
      <c r="N40" s="121">
        <v>180</v>
      </c>
      <c r="O40" s="121">
        <v>165</v>
      </c>
      <c r="P40" s="122">
        <v>171</v>
      </c>
      <c r="Q40" s="123">
        <v>28.695652173913043</v>
      </c>
      <c r="R40" s="123">
        <v>28.46153846153846</v>
      </c>
      <c r="S40" s="123">
        <v>28.8</v>
      </c>
      <c r="T40" s="123">
        <v>39.166666666666664</v>
      </c>
      <c r="U40" s="123">
        <v>43.96551724137931</v>
      </c>
      <c r="V40" s="123">
        <v>21.29032258064516</v>
      </c>
      <c r="W40" s="123">
        <v>22.699386503067483</v>
      </c>
      <c r="X40" s="123">
        <v>20</v>
      </c>
      <c r="Y40" s="123">
        <v>28.484848484848484</v>
      </c>
      <c r="Z40" s="123">
        <v>29.82456140350877</v>
      </c>
    </row>
    <row r="41" spans="1:26" s="1" customFormat="1" x14ac:dyDescent="0.25">
      <c r="A41" s="124" t="s">
        <v>36</v>
      </c>
      <c r="B41" s="125">
        <v>19</v>
      </c>
      <c r="C41" s="125">
        <v>19</v>
      </c>
      <c r="D41" s="125">
        <v>22</v>
      </c>
      <c r="E41" s="126">
        <v>27</v>
      </c>
      <c r="F41" s="126">
        <v>28</v>
      </c>
      <c r="G41" s="125">
        <v>37</v>
      </c>
      <c r="H41" s="125">
        <v>40</v>
      </c>
      <c r="I41" s="125">
        <v>58</v>
      </c>
      <c r="J41" s="126">
        <v>53</v>
      </c>
      <c r="K41" s="126">
        <v>41</v>
      </c>
      <c r="L41" s="125">
        <v>53</v>
      </c>
      <c r="M41" s="125">
        <v>56</v>
      </c>
      <c r="N41" s="125">
        <v>102</v>
      </c>
      <c r="O41" s="125">
        <v>80</v>
      </c>
      <c r="P41" s="126">
        <v>71</v>
      </c>
      <c r="Q41" s="123">
        <v>51.351351351351354</v>
      </c>
      <c r="R41" s="123">
        <v>47.5</v>
      </c>
      <c r="S41" s="123">
        <v>37.931034482758619</v>
      </c>
      <c r="T41" s="123">
        <v>50.943396226415096</v>
      </c>
      <c r="U41" s="123">
        <v>68.292682926829272</v>
      </c>
      <c r="V41" s="123">
        <v>35.849056603773583</v>
      </c>
      <c r="W41" s="123">
        <v>33.928571428571431</v>
      </c>
      <c r="X41" s="123">
        <v>21.568627450980394</v>
      </c>
      <c r="Y41" s="123">
        <v>33.75</v>
      </c>
      <c r="Z41" s="123">
        <v>39.436619718309856</v>
      </c>
    </row>
    <row r="42" spans="1:26" s="1" customFormat="1" x14ac:dyDescent="0.25">
      <c r="A42" s="124" t="s">
        <v>37</v>
      </c>
      <c r="B42" s="125">
        <v>218</v>
      </c>
      <c r="C42" s="125">
        <v>234</v>
      </c>
      <c r="D42" s="125">
        <v>243</v>
      </c>
      <c r="E42" s="126">
        <v>269</v>
      </c>
      <c r="F42" s="126">
        <v>301</v>
      </c>
      <c r="G42" s="125">
        <v>697</v>
      </c>
      <c r="H42" s="125">
        <v>726</v>
      </c>
      <c r="I42" s="125">
        <v>718</v>
      </c>
      <c r="J42" s="126">
        <v>714</v>
      </c>
      <c r="K42" s="126">
        <v>667</v>
      </c>
      <c r="L42" s="125">
        <v>1126</v>
      </c>
      <c r="M42" s="125">
        <v>1183</v>
      </c>
      <c r="N42" s="125">
        <v>1236</v>
      </c>
      <c r="O42" s="125">
        <v>1341</v>
      </c>
      <c r="P42" s="126">
        <v>1377</v>
      </c>
      <c r="Q42" s="123">
        <v>31.276901004304161</v>
      </c>
      <c r="R42" s="123">
        <v>32.231404958677686</v>
      </c>
      <c r="S42" s="123">
        <v>33.844011142061284</v>
      </c>
      <c r="T42" s="123">
        <v>37.675070028011206</v>
      </c>
      <c r="U42" s="123">
        <v>45.127436281859069</v>
      </c>
      <c r="V42" s="123">
        <v>19.360568383658968</v>
      </c>
      <c r="W42" s="123">
        <v>19.780219780219781</v>
      </c>
      <c r="X42" s="123">
        <v>19.660194174757283</v>
      </c>
      <c r="Y42" s="123">
        <v>20.05965697240865</v>
      </c>
      <c r="Z42" s="123">
        <v>21.859114015976761</v>
      </c>
    </row>
    <row r="43" spans="1:26" s="1" customFormat="1" x14ac:dyDescent="0.25">
      <c r="B43" s="60"/>
      <c r="C43" s="60"/>
      <c r="D43" s="60"/>
      <c r="E43" s="60"/>
      <c r="F43" s="60"/>
      <c r="G43" s="60"/>
      <c r="H43" s="60"/>
      <c r="I43" s="60"/>
      <c r="J43" s="60"/>
      <c r="K43" s="60"/>
      <c r="L43" s="60"/>
      <c r="M43" s="60"/>
      <c r="N43" s="60"/>
      <c r="O43" s="60"/>
      <c r="P43" s="60"/>
      <c r="Q43" s="60"/>
    </row>
    <row r="44" spans="1:26" s="1" customFormat="1" ht="39.950000000000003" customHeight="1" x14ac:dyDescent="0.25">
      <c r="A44" s="105" t="s">
        <v>47</v>
      </c>
      <c r="B44" s="106"/>
      <c r="C44" s="106"/>
      <c r="D44" s="106"/>
      <c r="E44" s="106"/>
      <c r="F44" s="106"/>
      <c r="G44" s="106"/>
      <c r="H44" s="106"/>
      <c r="I44" s="60"/>
      <c r="J44" s="60"/>
      <c r="K44" s="60"/>
      <c r="L44" s="60"/>
      <c r="M44" s="60"/>
      <c r="N44" s="60"/>
      <c r="O44" s="60"/>
      <c r="P44" s="60"/>
      <c r="Q44" s="60"/>
    </row>
    <row r="45" spans="1:26" s="1" customFormat="1" ht="39.950000000000003" customHeight="1" x14ac:dyDescent="0.25">
      <c r="A45" s="69"/>
      <c r="B45" s="97" t="s">
        <v>48</v>
      </c>
      <c r="C45" s="98"/>
      <c r="D45" s="99"/>
      <c r="E45" s="97" t="s">
        <v>49</v>
      </c>
      <c r="F45" s="98"/>
      <c r="G45" s="99"/>
      <c r="H45" s="97" t="s">
        <v>50</v>
      </c>
      <c r="I45" s="98"/>
      <c r="J45" s="99"/>
      <c r="K45" s="60"/>
      <c r="L45" s="60"/>
      <c r="M45" s="60"/>
    </row>
    <row r="46" spans="1:26" s="1" customFormat="1" x14ac:dyDescent="0.25">
      <c r="A46" s="86" t="s">
        <v>51</v>
      </c>
      <c r="B46" s="88"/>
      <c r="C46" s="87">
        <v>0</v>
      </c>
      <c r="D46" s="77"/>
      <c r="E46" s="88"/>
      <c r="F46" s="87">
        <v>12</v>
      </c>
      <c r="G46" s="77"/>
      <c r="H46" s="88"/>
      <c r="I46" s="87">
        <v>53</v>
      </c>
      <c r="J46" s="77"/>
      <c r="K46" s="60"/>
      <c r="L46" s="60"/>
      <c r="M46" s="60"/>
    </row>
    <row r="47" spans="1:26" s="1" customFormat="1" x14ac:dyDescent="0.25">
      <c r="B47" s="60"/>
      <c r="C47" s="60"/>
      <c r="D47" s="60"/>
      <c r="E47" s="60"/>
      <c r="F47" s="60"/>
      <c r="G47" s="60"/>
      <c r="H47" s="60"/>
      <c r="I47" s="60"/>
      <c r="J47" s="60"/>
      <c r="K47" s="60"/>
      <c r="L47" s="60"/>
      <c r="M47" s="60"/>
    </row>
    <row r="48" spans="1:26" s="1" customFormat="1" ht="39.950000000000003" customHeight="1" x14ac:dyDescent="0.25">
      <c r="A48" s="103" t="s">
        <v>47</v>
      </c>
      <c r="B48" s="104"/>
      <c r="C48" s="104"/>
      <c r="D48" s="104"/>
      <c r="E48" s="104"/>
      <c r="F48" s="104"/>
      <c r="G48" s="104"/>
      <c r="H48" s="104"/>
      <c r="I48" s="104"/>
      <c r="J48" s="104"/>
      <c r="K48" s="68"/>
      <c r="L48" s="60"/>
      <c r="M48" s="60"/>
    </row>
    <row r="49" spans="1:13" s="1" customFormat="1" ht="39.950000000000003" customHeight="1" x14ac:dyDescent="0.25">
      <c r="A49" s="69" t="s">
        <v>52</v>
      </c>
      <c r="B49" s="100" t="s">
        <v>48</v>
      </c>
      <c r="C49" s="101"/>
      <c r="D49" s="102"/>
      <c r="E49" s="97" t="s">
        <v>49</v>
      </c>
      <c r="F49" s="98"/>
      <c r="G49" s="99"/>
      <c r="H49" s="97" t="s">
        <v>50</v>
      </c>
      <c r="I49" s="98"/>
      <c r="J49" s="99"/>
      <c r="M49" s="60"/>
    </row>
    <row r="50" spans="1:13" s="1" customFormat="1" x14ac:dyDescent="0.25">
      <c r="A50" s="83" t="s">
        <v>38</v>
      </c>
      <c r="B50" s="84"/>
      <c r="C50" s="89">
        <v>0</v>
      </c>
      <c r="D50" s="81"/>
      <c r="E50" s="84"/>
      <c r="F50" s="87">
        <v>5</v>
      </c>
      <c r="G50" s="82"/>
      <c r="H50" s="84"/>
      <c r="I50" s="87">
        <v>12</v>
      </c>
      <c r="J50" s="85"/>
      <c r="L50" s="68"/>
    </row>
    <row r="51" spans="1:13" s="1" customFormat="1" x14ac:dyDescent="0.25">
      <c r="A51" s="83" t="s">
        <v>39</v>
      </c>
      <c r="B51" s="84" t="s">
        <v>53</v>
      </c>
      <c r="C51" s="89">
        <v>0</v>
      </c>
      <c r="D51" s="81"/>
      <c r="E51" s="84"/>
      <c r="F51" s="87">
        <v>4</v>
      </c>
      <c r="G51" s="82"/>
      <c r="H51" s="84"/>
      <c r="I51" s="87">
        <v>24</v>
      </c>
      <c r="J51" s="85"/>
      <c r="L51" s="68"/>
    </row>
    <row r="52" spans="1:13" s="1" customFormat="1" x14ac:dyDescent="0.25">
      <c r="A52" s="83" t="s">
        <v>40</v>
      </c>
      <c r="B52" s="84"/>
      <c r="C52" s="89">
        <v>0</v>
      </c>
      <c r="D52" s="81"/>
      <c r="E52" s="84"/>
      <c r="F52" s="87">
        <v>0</v>
      </c>
      <c r="G52" s="82"/>
      <c r="H52" s="84"/>
      <c r="I52" s="87">
        <v>1</v>
      </c>
      <c r="J52" s="85"/>
      <c r="L52" s="68"/>
    </row>
    <row r="53" spans="1:13" s="1" customFormat="1" x14ac:dyDescent="0.25">
      <c r="A53" s="83" t="s">
        <v>41</v>
      </c>
      <c r="B53" s="84"/>
      <c r="C53" s="89">
        <v>0</v>
      </c>
      <c r="D53" s="81"/>
      <c r="E53" s="84"/>
      <c r="F53" s="87">
        <v>0</v>
      </c>
      <c r="G53" s="82"/>
      <c r="H53" s="84"/>
      <c r="I53" s="87">
        <v>3</v>
      </c>
      <c r="J53" s="85"/>
    </row>
    <row r="54" spans="1:13" s="1" customFormat="1" x14ac:dyDescent="0.25">
      <c r="A54" s="83" t="s">
        <v>42</v>
      </c>
      <c r="B54" s="84"/>
      <c r="C54" s="89">
        <v>0</v>
      </c>
      <c r="D54" s="81"/>
      <c r="E54" s="84"/>
      <c r="F54" s="87">
        <v>2</v>
      </c>
      <c r="G54" s="82"/>
      <c r="H54" s="84"/>
      <c r="I54" s="87">
        <v>5</v>
      </c>
      <c r="J54" s="85"/>
      <c r="K54" s="94"/>
      <c r="L54" s="112"/>
      <c r="M54" s="112"/>
    </row>
    <row r="55" spans="1:13" s="1" customFormat="1" x14ac:dyDescent="0.25">
      <c r="A55" s="83" t="s">
        <v>43</v>
      </c>
      <c r="B55" s="84"/>
      <c r="C55" s="89">
        <v>0</v>
      </c>
      <c r="D55" s="81"/>
      <c r="E55" s="84"/>
      <c r="F55" s="87">
        <v>3</v>
      </c>
      <c r="G55" s="82"/>
      <c r="H55" s="84"/>
      <c r="I55" s="87">
        <v>17</v>
      </c>
      <c r="J55" s="85"/>
      <c r="K55" s="94"/>
      <c r="L55" s="112"/>
      <c r="M55" s="112"/>
    </row>
    <row r="56" spans="1:13" s="1" customFormat="1" x14ac:dyDescent="0.25">
      <c r="A56" s="83" t="s">
        <v>44</v>
      </c>
      <c r="B56" s="84"/>
      <c r="C56" s="89">
        <v>0</v>
      </c>
      <c r="D56" s="81"/>
      <c r="E56" s="84"/>
      <c r="F56" s="87">
        <v>2</v>
      </c>
      <c r="G56" s="82"/>
      <c r="H56" s="84"/>
      <c r="I56" s="87">
        <v>9</v>
      </c>
      <c r="J56" s="85"/>
      <c r="K56" s="94"/>
      <c r="L56" s="112"/>
      <c r="M56" s="112"/>
    </row>
    <row r="57" spans="1:13" s="1" customFormat="1" x14ac:dyDescent="0.25">
      <c r="A57" s="83" t="s">
        <v>45</v>
      </c>
      <c r="B57" s="84"/>
      <c r="C57" s="89">
        <v>0</v>
      </c>
      <c r="D57" s="81"/>
      <c r="E57" s="84"/>
      <c r="F57" s="87">
        <v>3</v>
      </c>
      <c r="G57" s="82"/>
      <c r="H57" s="84"/>
      <c r="I57" s="87">
        <v>3</v>
      </c>
      <c r="J57" s="85"/>
      <c r="K57" s="94"/>
      <c r="L57" s="112"/>
      <c r="M57" s="112"/>
    </row>
    <row r="58" spans="1:13" s="1" customFormat="1" x14ac:dyDescent="0.25">
      <c r="A58" s="83" t="s">
        <v>46</v>
      </c>
      <c r="B58" s="84"/>
      <c r="C58" s="89">
        <v>0</v>
      </c>
      <c r="D58" s="81"/>
      <c r="E58" s="84"/>
      <c r="F58" s="87">
        <v>6</v>
      </c>
      <c r="G58" s="82"/>
      <c r="H58" s="84"/>
      <c r="I58" s="87">
        <v>9</v>
      </c>
      <c r="J58" s="85"/>
      <c r="L58" s="68"/>
    </row>
    <row r="59" spans="1:13" s="1" customFormat="1" x14ac:dyDescent="0.25"/>
    <row r="60" spans="1:13" s="1" customFormat="1" x14ac:dyDescent="0.25"/>
    <row r="61" spans="1:13" s="1" customFormat="1" x14ac:dyDescent="0.25"/>
    <row r="62" spans="1:13" s="1" customFormat="1" x14ac:dyDescent="0.25"/>
    <row r="63" spans="1:13" s="1" customFormat="1" x14ac:dyDescent="0.25"/>
    <row r="64" spans="1:13" s="1" customFormat="1" x14ac:dyDescent="0.25"/>
    <row r="65" spans="3:6" s="1" customFormat="1" x14ac:dyDescent="0.25"/>
    <row r="66" spans="3:6" s="1" customFormat="1" x14ac:dyDescent="0.25"/>
    <row r="67" spans="3:6" s="1" customFormat="1" x14ac:dyDescent="0.25"/>
    <row r="68" spans="3:6" s="1" customFormat="1" x14ac:dyDescent="0.25"/>
    <row r="69" spans="3:6" s="1" customFormat="1" x14ac:dyDescent="0.25">
      <c r="C69" s="70"/>
      <c r="D69" s="70"/>
      <c r="E69" s="70"/>
      <c r="F69" s="70"/>
    </row>
    <row r="70" spans="3:6" s="1" customFormat="1" x14ac:dyDescent="0.25">
      <c r="C70" s="70"/>
      <c r="D70" s="70"/>
      <c r="E70" s="70"/>
      <c r="F70" s="70"/>
    </row>
    <row r="71" spans="3:6" s="1" customFormat="1" x14ac:dyDescent="0.25">
      <c r="C71" s="70"/>
      <c r="D71" s="70"/>
      <c r="E71" s="70"/>
      <c r="F71" s="70"/>
    </row>
    <row r="72" spans="3:6" s="1" customFormat="1" x14ac:dyDescent="0.25">
      <c r="C72" s="70"/>
      <c r="D72" s="70"/>
      <c r="E72" s="70"/>
      <c r="F72" s="70"/>
    </row>
    <row r="73" spans="3:6" s="1" customFormat="1" x14ac:dyDescent="0.25">
      <c r="C73" s="70"/>
      <c r="D73" s="70"/>
      <c r="E73" s="70"/>
      <c r="F73" s="70"/>
    </row>
    <row r="74" spans="3:6" s="1" customFormat="1" x14ac:dyDescent="0.25">
      <c r="C74" s="70"/>
      <c r="D74" s="70"/>
      <c r="E74" s="70"/>
      <c r="F74" s="70"/>
    </row>
    <row r="75" spans="3:6" s="1" customFormat="1" x14ac:dyDescent="0.25">
      <c r="C75" s="70"/>
      <c r="D75" s="70"/>
      <c r="E75" s="70"/>
      <c r="F75" s="70"/>
    </row>
    <row r="76" spans="3:6" s="1" customFormat="1" x14ac:dyDescent="0.25">
      <c r="C76" s="70"/>
      <c r="D76" s="70"/>
      <c r="E76" s="70"/>
      <c r="F76" s="70"/>
    </row>
    <row r="77" spans="3:6" s="1" customFormat="1" x14ac:dyDescent="0.25">
      <c r="C77" s="70"/>
      <c r="D77" s="70"/>
      <c r="E77" s="70"/>
      <c r="F77" s="70"/>
    </row>
    <row r="78" spans="3:6" s="1" customFormat="1" x14ac:dyDescent="0.25">
      <c r="C78" s="70"/>
      <c r="D78" s="70"/>
      <c r="E78" s="70"/>
      <c r="F78" s="70"/>
    </row>
    <row r="79" spans="3:6" s="1" customFormat="1" x14ac:dyDescent="0.25">
      <c r="C79" s="70"/>
      <c r="D79" s="70"/>
      <c r="E79" s="70"/>
      <c r="F79" s="70"/>
    </row>
    <row r="80" spans="3:6" s="1" customFormat="1" x14ac:dyDescent="0.25">
      <c r="C80" s="70"/>
      <c r="D80" s="70"/>
      <c r="E80" s="70"/>
      <c r="F80" s="70"/>
    </row>
    <row r="81" spans="3:6" s="1" customFormat="1" x14ac:dyDescent="0.25">
      <c r="C81" s="70"/>
      <c r="D81" s="70"/>
      <c r="E81" s="70"/>
      <c r="F81" s="70"/>
    </row>
    <row r="82" spans="3:6" s="1" customFormat="1" x14ac:dyDescent="0.25">
      <c r="C82" s="70"/>
      <c r="D82" s="70"/>
      <c r="E82" s="70"/>
      <c r="F82" s="70"/>
    </row>
    <row r="83" spans="3:6" s="1" customFormat="1" x14ac:dyDescent="0.25">
      <c r="C83" s="70"/>
      <c r="D83" s="70"/>
      <c r="E83" s="70"/>
      <c r="F83" s="70"/>
    </row>
    <row r="84" spans="3:6" s="1" customFormat="1" x14ac:dyDescent="0.25">
      <c r="C84" s="70"/>
      <c r="D84" s="70"/>
      <c r="E84" s="70"/>
      <c r="F84" s="70"/>
    </row>
    <row r="85" spans="3:6" s="1" customFormat="1" x14ac:dyDescent="0.25">
      <c r="C85" s="70"/>
      <c r="D85" s="70"/>
      <c r="E85" s="70"/>
      <c r="F85" s="70"/>
    </row>
    <row r="86" spans="3:6" s="1" customFormat="1" x14ac:dyDescent="0.25">
      <c r="C86" s="70"/>
      <c r="D86" s="70"/>
      <c r="E86" s="70"/>
      <c r="F86" s="70"/>
    </row>
    <row r="87" spans="3:6" s="1" customFormat="1" x14ac:dyDescent="0.25">
      <c r="C87" s="70"/>
      <c r="D87" s="70"/>
      <c r="E87" s="70"/>
      <c r="F87" s="70"/>
    </row>
    <row r="88" spans="3:6" s="1" customFormat="1" x14ac:dyDescent="0.25">
      <c r="C88" s="70"/>
      <c r="D88" s="70"/>
      <c r="E88" s="70"/>
      <c r="F88" s="70"/>
    </row>
    <row r="89" spans="3:6" s="1" customFormat="1" x14ac:dyDescent="0.25">
      <c r="C89" s="70"/>
      <c r="D89" s="70"/>
      <c r="E89" s="70"/>
      <c r="F89" s="70"/>
    </row>
    <row r="90" spans="3:6" s="1" customFormat="1" x14ac:dyDescent="0.25">
      <c r="C90" s="70"/>
      <c r="D90" s="70"/>
      <c r="E90" s="70"/>
      <c r="F90" s="70"/>
    </row>
    <row r="91" spans="3:6" s="1" customFormat="1" x14ac:dyDescent="0.25">
      <c r="C91" s="70"/>
      <c r="D91" s="70"/>
      <c r="E91" s="70"/>
      <c r="F91" s="70"/>
    </row>
    <row r="92" spans="3:6" s="1" customFormat="1" x14ac:dyDescent="0.25">
      <c r="C92" s="70"/>
      <c r="D92" s="70"/>
      <c r="E92" s="70"/>
      <c r="F92" s="70"/>
    </row>
    <row r="93" spans="3:6" s="1" customFormat="1" x14ac:dyDescent="0.25">
      <c r="C93" s="70"/>
      <c r="D93" s="70"/>
      <c r="E93" s="70"/>
      <c r="F93" s="70"/>
    </row>
    <row r="94" spans="3:6" s="1" customFormat="1" x14ac:dyDescent="0.25">
      <c r="C94" s="70"/>
      <c r="D94" s="70"/>
      <c r="E94" s="70"/>
      <c r="F94" s="70"/>
    </row>
    <row r="95" spans="3:6" s="1" customFormat="1" x14ac:dyDescent="0.25">
      <c r="C95" s="70"/>
      <c r="D95" s="70"/>
      <c r="E95" s="70"/>
      <c r="F95" s="70"/>
    </row>
    <row r="96" spans="3:6" s="1" customFormat="1" x14ac:dyDescent="0.25">
      <c r="C96" s="70"/>
      <c r="D96" s="70"/>
      <c r="E96" s="70"/>
      <c r="F96" s="70"/>
    </row>
    <row r="97" spans="3:6" s="1" customFormat="1" x14ac:dyDescent="0.25">
      <c r="C97" s="70"/>
      <c r="D97" s="70"/>
      <c r="E97" s="70"/>
      <c r="F97" s="70"/>
    </row>
    <row r="98" spans="3:6" s="1" customFormat="1" x14ac:dyDescent="0.25">
      <c r="C98" s="70"/>
      <c r="D98" s="70"/>
      <c r="E98" s="70"/>
      <c r="F98" s="70"/>
    </row>
    <row r="99" spans="3:6" s="1" customFormat="1" x14ac:dyDescent="0.25">
      <c r="C99" s="70"/>
      <c r="D99" s="70"/>
      <c r="E99" s="70"/>
      <c r="F99" s="70"/>
    </row>
    <row r="100" spans="3:6" s="1" customFormat="1" x14ac:dyDescent="0.25">
      <c r="C100" s="70"/>
      <c r="D100" s="70"/>
      <c r="E100" s="70"/>
      <c r="F100" s="70"/>
    </row>
    <row r="101" spans="3:6" s="1" customFormat="1" x14ac:dyDescent="0.25">
      <c r="C101" s="70"/>
      <c r="D101" s="70"/>
      <c r="E101" s="70"/>
      <c r="F101" s="70"/>
    </row>
    <row r="102" spans="3:6" s="1" customFormat="1" x14ac:dyDescent="0.25">
      <c r="C102" s="70"/>
      <c r="D102" s="70"/>
      <c r="E102" s="70"/>
      <c r="F102" s="70"/>
    </row>
    <row r="103" spans="3:6" s="1" customFormat="1" x14ac:dyDescent="0.25">
      <c r="C103" s="70"/>
      <c r="D103" s="70"/>
      <c r="E103" s="70"/>
      <c r="F103" s="70"/>
    </row>
    <row r="104" spans="3:6" s="1" customFormat="1" x14ac:dyDescent="0.25">
      <c r="C104" s="70"/>
      <c r="D104" s="70"/>
      <c r="E104" s="70"/>
      <c r="F104" s="70"/>
    </row>
    <row r="105" spans="3:6" s="1" customFormat="1" x14ac:dyDescent="0.25">
      <c r="C105" s="70"/>
      <c r="D105" s="70"/>
      <c r="E105" s="70"/>
      <c r="F105" s="70"/>
    </row>
    <row r="106" spans="3:6" s="1" customFormat="1" x14ac:dyDescent="0.25">
      <c r="C106" s="70"/>
      <c r="D106" s="70"/>
      <c r="E106" s="70"/>
      <c r="F106" s="70"/>
    </row>
    <row r="107" spans="3:6" s="1" customFormat="1" x14ac:dyDescent="0.25">
      <c r="C107" s="70"/>
      <c r="D107" s="70"/>
      <c r="E107" s="70"/>
      <c r="F107" s="70"/>
    </row>
    <row r="108" spans="3:6" s="1" customFormat="1" x14ac:dyDescent="0.25">
      <c r="C108" s="70"/>
      <c r="D108" s="70"/>
      <c r="E108" s="70"/>
      <c r="F108" s="70"/>
    </row>
    <row r="109" spans="3:6" s="1" customFormat="1" x14ac:dyDescent="0.25">
      <c r="C109" s="70"/>
      <c r="D109" s="70"/>
      <c r="E109" s="70"/>
      <c r="F109" s="70"/>
    </row>
    <row r="110" spans="3:6" s="1" customFormat="1" x14ac:dyDescent="0.25">
      <c r="C110" s="70"/>
      <c r="D110" s="70"/>
      <c r="E110" s="70"/>
      <c r="F110" s="70"/>
    </row>
    <row r="111" spans="3:6" s="1" customFormat="1" x14ac:dyDescent="0.25">
      <c r="C111" s="70"/>
      <c r="D111" s="70"/>
      <c r="E111" s="70"/>
      <c r="F111" s="70"/>
    </row>
    <row r="112" spans="3:6" s="1" customFormat="1" x14ac:dyDescent="0.25">
      <c r="C112" s="70"/>
      <c r="D112" s="70"/>
      <c r="E112" s="70"/>
      <c r="F112" s="70"/>
    </row>
    <row r="113" spans="3:6" s="1" customFormat="1" x14ac:dyDescent="0.25">
      <c r="C113" s="70"/>
      <c r="D113" s="70"/>
      <c r="E113" s="70"/>
      <c r="F113" s="70"/>
    </row>
    <row r="114" spans="3:6" s="1" customFormat="1" x14ac:dyDescent="0.25">
      <c r="C114" s="70"/>
      <c r="D114" s="70"/>
      <c r="E114" s="70"/>
      <c r="F114" s="70"/>
    </row>
    <row r="115" spans="3:6" s="1" customFormat="1" x14ac:dyDescent="0.25">
      <c r="C115" s="70"/>
      <c r="D115" s="70"/>
      <c r="E115" s="70"/>
      <c r="F115" s="70"/>
    </row>
    <row r="116" spans="3:6" s="1" customFormat="1" x14ac:dyDescent="0.25">
      <c r="C116" s="70"/>
      <c r="D116" s="70"/>
      <c r="E116" s="70"/>
      <c r="F116" s="70"/>
    </row>
    <row r="117" spans="3:6" s="1" customFormat="1" x14ac:dyDescent="0.25">
      <c r="C117" s="70"/>
      <c r="D117" s="70"/>
      <c r="E117" s="70"/>
      <c r="F117" s="70"/>
    </row>
    <row r="118" spans="3:6" s="1" customFormat="1" x14ac:dyDescent="0.25">
      <c r="C118" s="70"/>
      <c r="D118" s="70"/>
      <c r="E118" s="70"/>
      <c r="F118" s="70"/>
    </row>
    <row r="119" spans="3:6" s="1" customFormat="1" x14ac:dyDescent="0.25">
      <c r="C119" s="70"/>
      <c r="D119" s="70"/>
      <c r="E119" s="70"/>
      <c r="F119" s="70"/>
    </row>
    <row r="120" spans="3:6" s="1" customFormat="1" x14ac:dyDescent="0.25">
      <c r="C120" s="70"/>
      <c r="D120" s="70"/>
      <c r="E120" s="70"/>
      <c r="F120" s="70"/>
    </row>
    <row r="121" spans="3:6" s="1" customFormat="1" x14ac:dyDescent="0.25">
      <c r="C121" s="70"/>
      <c r="D121" s="70"/>
      <c r="E121" s="70"/>
      <c r="F121" s="70"/>
    </row>
    <row r="122" spans="3:6" s="1" customFormat="1" x14ac:dyDescent="0.25">
      <c r="C122" s="70"/>
      <c r="D122" s="70"/>
      <c r="E122" s="70"/>
      <c r="F122" s="70"/>
    </row>
    <row r="123" spans="3:6" s="1" customFormat="1" x14ac:dyDescent="0.25">
      <c r="C123" s="70"/>
      <c r="D123" s="70"/>
      <c r="E123" s="70"/>
      <c r="F123" s="70"/>
    </row>
    <row r="124" spans="3:6" s="1" customFormat="1" x14ac:dyDescent="0.25">
      <c r="C124" s="70"/>
      <c r="D124" s="70"/>
      <c r="E124" s="70"/>
      <c r="F124" s="70"/>
    </row>
    <row r="125" spans="3:6" s="1" customFormat="1" x14ac:dyDescent="0.25">
      <c r="C125" s="70"/>
      <c r="D125" s="70"/>
      <c r="E125" s="70"/>
      <c r="F125" s="70"/>
    </row>
    <row r="126" spans="3:6" s="1" customFormat="1" x14ac:dyDescent="0.25">
      <c r="C126" s="70"/>
      <c r="D126" s="70"/>
      <c r="E126" s="70"/>
      <c r="F126" s="70"/>
    </row>
    <row r="127" spans="3:6" s="1" customFormat="1" x14ac:dyDescent="0.25">
      <c r="C127" s="70"/>
      <c r="D127" s="70"/>
      <c r="E127" s="70"/>
      <c r="F127" s="70"/>
    </row>
    <row r="128" spans="3:6" s="1" customFormat="1" x14ac:dyDescent="0.25">
      <c r="C128" s="70"/>
      <c r="D128" s="70"/>
      <c r="E128" s="70"/>
      <c r="F128" s="70"/>
    </row>
    <row r="129" spans="3:6" s="1" customFormat="1" x14ac:dyDescent="0.25">
      <c r="C129" s="70"/>
      <c r="D129" s="70"/>
      <c r="E129" s="70"/>
      <c r="F129" s="70"/>
    </row>
    <row r="130" spans="3:6" s="1" customFormat="1" x14ac:dyDescent="0.25">
      <c r="C130" s="70"/>
      <c r="D130" s="70"/>
      <c r="E130" s="70"/>
      <c r="F130" s="70"/>
    </row>
    <row r="131" spans="3:6" s="1" customFormat="1" x14ac:dyDescent="0.25">
      <c r="C131" s="70"/>
      <c r="D131" s="70"/>
      <c r="E131" s="70"/>
      <c r="F131" s="70"/>
    </row>
    <row r="132" spans="3:6" s="1" customFormat="1" x14ac:dyDescent="0.25">
      <c r="C132" s="70"/>
      <c r="D132" s="70"/>
      <c r="E132" s="70"/>
      <c r="F132" s="70"/>
    </row>
    <row r="133" spans="3:6" s="1" customFormat="1" x14ac:dyDescent="0.25">
      <c r="C133" s="70"/>
      <c r="D133" s="70"/>
      <c r="E133" s="70"/>
      <c r="F133" s="70"/>
    </row>
    <row r="134" spans="3:6" s="1" customFormat="1" x14ac:dyDescent="0.25">
      <c r="C134" s="70"/>
      <c r="D134" s="70"/>
      <c r="E134" s="70"/>
      <c r="F134" s="70"/>
    </row>
    <row r="135" spans="3:6" s="1" customFormat="1" x14ac:dyDescent="0.25">
      <c r="C135" s="70"/>
      <c r="D135" s="70"/>
      <c r="E135" s="70"/>
      <c r="F135" s="70"/>
    </row>
    <row r="136" spans="3:6" s="1" customFormat="1" x14ac:dyDescent="0.25">
      <c r="C136" s="70"/>
      <c r="D136" s="70"/>
      <c r="E136" s="70"/>
      <c r="F136" s="70"/>
    </row>
    <row r="137" spans="3:6" s="1" customFormat="1" x14ac:dyDescent="0.25">
      <c r="C137" s="70"/>
      <c r="D137" s="70"/>
      <c r="E137" s="70"/>
      <c r="F137" s="70"/>
    </row>
    <row r="138" spans="3:6" s="1" customFormat="1" x14ac:dyDescent="0.25">
      <c r="C138" s="70"/>
      <c r="D138" s="70"/>
      <c r="E138" s="70"/>
      <c r="F138" s="70"/>
    </row>
    <row r="139" spans="3:6" s="1" customFormat="1" x14ac:dyDescent="0.25">
      <c r="C139" s="70"/>
      <c r="D139" s="70"/>
      <c r="E139" s="70"/>
      <c r="F139" s="70"/>
    </row>
    <row r="140" spans="3:6" s="1" customFormat="1" x14ac:dyDescent="0.25">
      <c r="C140" s="70"/>
      <c r="D140" s="70"/>
      <c r="E140" s="70"/>
      <c r="F140" s="70"/>
    </row>
    <row r="141" spans="3:6" s="1" customFormat="1" x14ac:dyDescent="0.25">
      <c r="C141" s="70"/>
      <c r="D141" s="70"/>
      <c r="E141" s="70"/>
      <c r="F141" s="70"/>
    </row>
    <row r="142" spans="3:6" s="1" customFormat="1" x14ac:dyDescent="0.25">
      <c r="C142" s="70"/>
      <c r="D142" s="70"/>
      <c r="E142" s="70"/>
      <c r="F142" s="70"/>
    </row>
    <row r="143" spans="3:6" s="1" customFormat="1" x14ac:dyDescent="0.25">
      <c r="C143" s="70"/>
      <c r="D143" s="70"/>
      <c r="E143" s="70"/>
      <c r="F143" s="70"/>
    </row>
    <row r="144" spans="3:6" s="1" customFormat="1" x14ac:dyDescent="0.25">
      <c r="C144" s="70"/>
      <c r="D144" s="70"/>
      <c r="E144" s="70"/>
      <c r="F144" s="70"/>
    </row>
    <row r="145" spans="3:6" s="1" customFormat="1" x14ac:dyDescent="0.25">
      <c r="C145" s="70"/>
      <c r="D145" s="70"/>
      <c r="E145" s="70"/>
      <c r="F145" s="70"/>
    </row>
    <row r="146" spans="3:6" s="1" customFormat="1" x14ac:dyDescent="0.25">
      <c r="C146" s="70"/>
      <c r="D146" s="70"/>
      <c r="E146" s="70"/>
      <c r="F146" s="70"/>
    </row>
    <row r="147" spans="3:6" s="1" customFormat="1" x14ac:dyDescent="0.25">
      <c r="C147" s="70"/>
      <c r="D147" s="70"/>
      <c r="E147" s="70"/>
      <c r="F147" s="70"/>
    </row>
    <row r="148" spans="3:6" s="1" customFormat="1" x14ac:dyDescent="0.25">
      <c r="C148" s="70"/>
      <c r="D148" s="70"/>
      <c r="E148" s="70"/>
      <c r="F148" s="70"/>
    </row>
    <row r="149" spans="3:6" s="1" customFormat="1" x14ac:dyDescent="0.25">
      <c r="C149" s="70"/>
      <c r="D149" s="70"/>
      <c r="E149" s="70"/>
      <c r="F149" s="70"/>
    </row>
    <row r="150" spans="3:6" s="1" customFormat="1" x14ac:dyDescent="0.25">
      <c r="C150" s="70"/>
      <c r="D150" s="70"/>
      <c r="E150" s="70"/>
      <c r="F150" s="70"/>
    </row>
    <row r="151" spans="3:6" s="1" customFormat="1" x14ac:dyDescent="0.25">
      <c r="C151" s="70"/>
      <c r="D151" s="70"/>
      <c r="E151" s="70"/>
      <c r="F151" s="70"/>
    </row>
    <row r="152" spans="3:6" s="1" customFormat="1" x14ac:dyDescent="0.25">
      <c r="C152" s="70"/>
      <c r="D152" s="70"/>
      <c r="E152" s="70"/>
      <c r="F152" s="70"/>
    </row>
    <row r="153" spans="3:6" s="1" customFormat="1" x14ac:dyDescent="0.25">
      <c r="C153" s="70"/>
      <c r="D153" s="70"/>
      <c r="E153" s="70"/>
      <c r="F153" s="70"/>
    </row>
    <row r="154" spans="3:6" s="1" customFormat="1" x14ac:dyDescent="0.25">
      <c r="C154" s="70"/>
      <c r="D154" s="70"/>
      <c r="E154" s="70"/>
      <c r="F154" s="70"/>
    </row>
    <row r="155" spans="3:6" s="1" customFormat="1" x14ac:dyDescent="0.25">
      <c r="C155" s="70"/>
      <c r="D155" s="70"/>
      <c r="E155" s="70"/>
      <c r="F155" s="70"/>
    </row>
    <row r="156" spans="3:6" s="1" customFormat="1" x14ac:dyDescent="0.25">
      <c r="C156" s="70"/>
      <c r="D156" s="70"/>
      <c r="E156" s="70"/>
      <c r="F156" s="70"/>
    </row>
    <row r="157" spans="3:6" s="1" customFormat="1" x14ac:dyDescent="0.25">
      <c r="C157" s="70"/>
      <c r="D157" s="70"/>
      <c r="E157" s="70"/>
      <c r="F157" s="70"/>
    </row>
    <row r="158" spans="3:6" s="1" customFormat="1" x14ac:dyDescent="0.25">
      <c r="C158" s="70"/>
      <c r="D158" s="70"/>
      <c r="E158" s="70"/>
      <c r="F158" s="70"/>
    </row>
    <row r="159" spans="3:6" s="1" customFormat="1" x14ac:dyDescent="0.25">
      <c r="C159" s="70"/>
      <c r="D159" s="70"/>
      <c r="E159" s="70"/>
      <c r="F159" s="70"/>
    </row>
    <row r="160" spans="3:6" s="1" customFormat="1" x14ac:dyDescent="0.25">
      <c r="C160" s="70"/>
      <c r="D160" s="70"/>
      <c r="E160" s="70"/>
      <c r="F160" s="70"/>
    </row>
    <row r="161" spans="3:6" s="1" customFormat="1" x14ac:dyDescent="0.25">
      <c r="C161" s="70"/>
      <c r="D161" s="70"/>
      <c r="E161" s="70"/>
      <c r="F161" s="70"/>
    </row>
    <row r="162" spans="3:6" s="1" customFormat="1" x14ac:dyDescent="0.25">
      <c r="C162" s="70"/>
      <c r="D162" s="70"/>
      <c r="E162" s="70"/>
      <c r="F162" s="70"/>
    </row>
    <row r="163" spans="3:6" s="1" customFormat="1" x14ac:dyDescent="0.25">
      <c r="C163" s="70"/>
      <c r="D163" s="70"/>
      <c r="E163" s="70"/>
      <c r="F163" s="70"/>
    </row>
    <row r="164" spans="3:6" s="1" customFormat="1" x14ac:dyDescent="0.25">
      <c r="C164" s="70"/>
      <c r="D164" s="70"/>
      <c r="E164" s="70"/>
      <c r="F164" s="70"/>
    </row>
    <row r="165" spans="3:6" s="1" customFormat="1" x14ac:dyDescent="0.25">
      <c r="C165" s="70"/>
      <c r="D165" s="70"/>
      <c r="E165" s="70"/>
      <c r="F165" s="70"/>
    </row>
    <row r="166" spans="3:6" s="1" customFormat="1" x14ac:dyDescent="0.25">
      <c r="C166" s="70"/>
      <c r="D166" s="70"/>
      <c r="E166" s="70"/>
      <c r="F166" s="70"/>
    </row>
    <row r="167" spans="3:6" s="1" customFormat="1" x14ac:dyDescent="0.25">
      <c r="C167" s="70"/>
      <c r="D167" s="70"/>
      <c r="E167" s="70"/>
      <c r="F167" s="70"/>
    </row>
    <row r="168" spans="3:6" s="1" customFormat="1" x14ac:dyDescent="0.25">
      <c r="C168" s="70"/>
      <c r="D168" s="70"/>
      <c r="E168" s="70"/>
      <c r="F168" s="70"/>
    </row>
    <row r="169" spans="3:6" s="1" customFormat="1" x14ac:dyDescent="0.25">
      <c r="C169" s="70"/>
      <c r="D169" s="70"/>
      <c r="E169" s="70"/>
      <c r="F169" s="70"/>
    </row>
    <row r="170" spans="3:6" s="1" customFormat="1" x14ac:dyDescent="0.25">
      <c r="C170" s="70"/>
      <c r="D170" s="70"/>
      <c r="E170" s="70"/>
      <c r="F170" s="70"/>
    </row>
    <row r="171" spans="3:6" s="1" customFormat="1" x14ac:dyDescent="0.25">
      <c r="C171" s="70"/>
      <c r="D171" s="70"/>
      <c r="E171" s="70"/>
      <c r="F171" s="70"/>
    </row>
    <row r="172" spans="3:6" s="1" customFormat="1" x14ac:dyDescent="0.25">
      <c r="C172" s="70"/>
      <c r="D172" s="70"/>
      <c r="E172" s="70"/>
      <c r="F172" s="70"/>
    </row>
    <row r="173" spans="3:6" s="1" customFormat="1" x14ac:dyDescent="0.25">
      <c r="C173" s="70"/>
      <c r="D173" s="70"/>
      <c r="E173" s="70"/>
      <c r="F173" s="70"/>
    </row>
    <row r="174" spans="3:6" s="1" customFormat="1" x14ac:dyDescent="0.25">
      <c r="C174" s="70"/>
      <c r="D174" s="70"/>
      <c r="E174" s="70"/>
      <c r="F174" s="70"/>
    </row>
    <row r="175" spans="3:6" s="1" customFormat="1" x14ac:dyDescent="0.25">
      <c r="C175" s="70"/>
      <c r="D175" s="70"/>
      <c r="E175" s="70"/>
      <c r="F175" s="70"/>
    </row>
    <row r="176" spans="3:6" s="1" customFormat="1" x14ac:dyDescent="0.25">
      <c r="C176" s="70"/>
      <c r="D176" s="70"/>
      <c r="E176" s="70"/>
      <c r="F176" s="70"/>
    </row>
    <row r="177" spans="3:6" s="1" customFormat="1" x14ac:dyDescent="0.25">
      <c r="C177" s="70"/>
      <c r="D177" s="70"/>
      <c r="E177" s="70"/>
      <c r="F177" s="70"/>
    </row>
    <row r="178" spans="3:6" s="1" customFormat="1" x14ac:dyDescent="0.25">
      <c r="C178" s="70"/>
      <c r="D178" s="70"/>
      <c r="E178" s="70"/>
      <c r="F178" s="70"/>
    </row>
    <row r="179" spans="3:6" s="1" customFormat="1" x14ac:dyDescent="0.25">
      <c r="C179" s="70"/>
      <c r="D179" s="70"/>
      <c r="E179" s="70"/>
      <c r="F179" s="70"/>
    </row>
    <row r="180" spans="3:6" s="1" customFormat="1" x14ac:dyDescent="0.25">
      <c r="C180" s="70"/>
      <c r="D180" s="70"/>
      <c r="E180" s="70"/>
      <c r="F180" s="70"/>
    </row>
    <row r="181" spans="3:6" s="1" customFormat="1" x14ac:dyDescent="0.25">
      <c r="C181" s="70"/>
      <c r="D181" s="70"/>
      <c r="E181" s="70"/>
      <c r="F181" s="70"/>
    </row>
    <row r="182" spans="3:6" s="1" customFormat="1" x14ac:dyDescent="0.25">
      <c r="C182" s="70"/>
      <c r="D182" s="70"/>
      <c r="E182" s="70"/>
      <c r="F182" s="70"/>
    </row>
    <row r="183" spans="3:6" s="1" customFormat="1" x14ac:dyDescent="0.25">
      <c r="C183" s="70"/>
      <c r="D183" s="70"/>
      <c r="E183" s="70"/>
      <c r="F183" s="70"/>
    </row>
    <row r="184" spans="3:6" s="1" customFormat="1" x14ac:dyDescent="0.25">
      <c r="C184" s="70"/>
      <c r="D184" s="70"/>
      <c r="E184" s="70"/>
      <c r="F184" s="70"/>
    </row>
    <row r="185" spans="3:6" s="1" customFormat="1" x14ac:dyDescent="0.25">
      <c r="C185" s="70"/>
      <c r="D185" s="70"/>
      <c r="E185" s="70"/>
      <c r="F185" s="70"/>
    </row>
    <row r="186" spans="3:6" s="1" customFormat="1" x14ac:dyDescent="0.25">
      <c r="C186" s="70"/>
      <c r="D186" s="70"/>
      <c r="E186" s="70"/>
      <c r="F186" s="70"/>
    </row>
    <row r="187" spans="3:6" s="1" customFormat="1" x14ac:dyDescent="0.25">
      <c r="C187" s="70"/>
      <c r="D187" s="70"/>
      <c r="E187" s="70"/>
      <c r="F187" s="70"/>
    </row>
    <row r="188" spans="3:6" s="1" customFormat="1" x14ac:dyDescent="0.25">
      <c r="C188" s="70"/>
      <c r="D188" s="70"/>
      <c r="E188" s="70"/>
      <c r="F188" s="70"/>
    </row>
    <row r="189" spans="3:6" s="1" customFormat="1" x14ac:dyDescent="0.25">
      <c r="C189" s="70"/>
      <c r="D189" s="70"/>
      <c r="E189" s="70"/>
      <c r="F189" s="70"/>
    </row>
    <row r="190" spans="3:6" s="1" customFormat="1" x14ac:dyDescent="0.25">
      <c r="C190" s="70"/>
      <c r="D190" s="70"/>
      <c r="E190" s="70"/>
      <c r="F190" s="70"/>
    </row>
    <row r="191" spans="3:6" s="1" customFormat="1" x14ac:dyDescent="0.25">
      <c r="C191" s="70"/>
      <c r="D191" s="70"/>
      <c r="E191" s="70"/>
      <c r="F191" s="70"/>
    </row>
    <row r="192" spans="3:6" s="1" customFormat="1" x14ac:dyDescent="0.25">
      <c r="C192" s="70"/>
      <c r="D192" s="70"/>
      <c r="E192" s="70"/>
      <c r="F192" s="70"/>
    </row>
    <row r="193" spans="3:6" s="1" customFormat="1" x14ac:dyDescent="0.25">
      <c r="C193" s="70"/>
      <c r="D193" s="70"/>
      <c r="E193" s="70"/>
      <c r="F193" s="70"/>
    </row>
    <row r="194" spans="3:6" s="1" customFormat="1" x14ac:dyDescent="0.25">
      <c r="C194" s="70"/>
      <c r="D194" s="70"/>
      <c r="E194" s="70"/>
      <c r="F194" s="70"/>
    </row>
    <row r="195" spans="3:6" s="1" customFormat="1" x14ac:dyDescent="0.25">
      <c r="C195" s="70"/>
      <c r="D195" s="70"/>
      <c r="E195" s="70"/>
      <c r="F195" s="70"/>
    </row>
    <row r="196" spans="3:6" s="1" customFormat="1" x14ac:dyDescent="0.25">
      <c r="C196" s="70"/>
      <c r="D196" s="70"/>
      <c r="E196" s="70"/>
      <c r="F196" s="70"/>
    </row>
    <row r="197" spans="3:6" s="1" customFormat="1" x14ac:dyDescent="0.25">
      <c r="C197" s="70"/>
      <c r="D197" s="70"/>
      <c r="E197" s="70"/>
      <c r="F197" s="70"/>
    </row>
    <row r="198" spans="3:6" s="1" customFormat="1" x14ac:dyDescent="0.25">
      <c r="C198" s="70"/>
      <c r="D198" s="70"/>
      <c r="E198" s="70"/>
      <c r="F198" s="70"/>
    </row>
    <row r="199" spans="3:6" s="1" customFormat="1" x14ac:dyDescent="0.25">
      <c r="C199" s="70"/>
      <c r="D199" s="70"/>
      <c r="E199" s="70"/>
      <c r="F199" s="70"/>
    </row>
    <row r="200" spans="3:6" s="1" customFormat="1" x14ac:dyDescent="0.25">
      <c r="C200" s="70"/>
      <c r="D200" s="70"/>
      <c r="E200" s="70"/>
      <c r="F200" s="70"/>
    </row>
    <row r="201" spans="3:6" s="1" customFormat="1" x14ac:dyDescent="0.25">
      <c r="C201" s="70"/>
      <c r="D201" s="70"/>
      <c r="E201" s="70"/>
      <c r="F201" s="70"/>
    </row>
    <row r="202" spans="3:6" s="1" customFormat="1" x14ac:dyDescent="0.25">
      <c r="C202" s="70"/>
      <c r="D202" s="70"/>
      <c r="E202" s="70"/>
      <c r="F202" s="70"/>
    </row>
    <row r="203" spans="3:6" s="1" customFormat="1" x14ac:dyDescent="0.25">
      <c r="C203" s="70"/>
      <c r="D203" s="70"/>
      <c r="E203" s="70"/>
      <c r="F203" s="70"/>
    </row>
    <row r="204" spans="3:6" s="1" customFormat="1" x14ac:dyDescent="0.25">
      <c r="C204" s="70"/>
      <c r="D204" s="70"/>
      <c r="E204" s="70"/>
      <c r="F204" s="70"/>
    </row>
    <row r="205" spans="3:6" s="1" customFormat="1" x14ac:dyDescent="0.25">
      <c r="C205" s="70"/>
      <c r="D205" s="70"/>
      <c r="E205" s="70"/>
      <c r="F205" s="70"/>
    </row>
    <row r="206" spans="3:6" s="1" customFormat="1" x14ac:dyDescent="0.25">
      <c r="C206" s="70"/>
      <c r="D206" s="70"/>
      <c r="E206" s="70"/>
      <c r="F206" s="70"/>
    </row>
    <row r="207" spans="3:6" s="1" customFormat="1" x14ac:dyDescent="0.25">
      <c r="C207" s="70"/>
      <c r="D207" s="70"/>
      <c r="E207" s="70"/>
      <c r="F207" s="70"/>
    </row>
    <row r="208" spans="3:6" s="1" customFormat="1" x14ac:dyDescent="0.25">
      <c r="C208" s="70"/>
      <c r="D208" s="70"/>
      <c r="E208" s="70"/>
      <c r="F208" s="70"/>
    </row>
    <row r="209" spans="3:6" s="1" customFormat="1" x14ac:dyDescent="0.25">
      <c r="C209" s="70"/>
      <c r="D209" s="70"/>
      <c r="E209" s="70"/>
      <c r="F209" s="70"/>
    </row>
    <row r="210" spans="3:6" s="1" customFormat="1" x14ac:dyDescent="0.25">
      <c r="C210" s="70"/>
      <c r="D210" s="70"/>
      <c r="E210" s="70"/>
      <c r="F210" s="70"/>
    </row>
    <row r="211" spans="3:6" s="1" customFormat="1" x14ac:dyDescent="0.25">
      <c r="C211" s="70"/>
      <c r="D211" s="70"/>
      <c r="E211" s="70"/>
      <c r="F211" s="70"/>
    </row>
    <row r="212" spans="3:6" s="1" customFormat="1" x14ac:dyDescent="0.25">
      <c r="C212" s="70"/>
      <c r="D212" s="70"/>
      <c r="E212" s="70"/>
      <c r="F212" s="70"/>
    </row>
    <row r="213" spans="3:6" s="1" customFormat="1" x14ac:dyDescent="0.25">
      <c r="C213" s="70"/>
      <c r="D213" s="70"/>
      <c r="E213" s="70"/>
      <c r="F213" s="70"/>
    </row>
    <row r="214" spans="3:6" s="1" customFormat="1" x14ac:dyDescent="0.25">
      <c r="C214" s="70"/>
      <c r="D214" s="70"/>
      <c r="E214" s="70"/>
      <c r="F214" s="70"/>
    </row>
    <row r="215" spans="3:6" s="1" customFormat="1" x14ac:dyDescent="0.25">
      <c r="C215" s="70"/>
      <c r="D215" s="70"/>
      <c r="E215" s="70"/>
      <c r="F215" s="70"/>
    </row>
    <row r="216" spans="3:6" s="1" customFormat="1" x14ac:dyDescent="0.25">
      <c r="C216" s="70"/>
      <c r="D216" s="70"/>
      <c r="E216" s="70"/>
      <c r="F216" s="70"/>
    </row>
    <row r="217" spans="3:6" s="1" customFormat="1" x14ac:dyDescent="0.25">
      <c r="C217" s="70"/>
      <c r="D217" s="70"/>
      <c r="E217" s="70"/>
      <c r="F217" s="70"/>
    </row>
    <row r="218" spans="3:6" s="1" customFormat="1" x14ac:dyDescent="0.25">
      <c r="C218" s="70"/>
      <c r="D218" s="70"/>
      <c r="E218" s="70"/>
      <c r="F218" s="70"/>
    </row>
    <row r="219" spans="3:6" s="1" customFormat="1" x14ac:dyDescent="0.25">
      <c r="C219" s="70"/>
      <c r="D219" s="70"/>
      <c r="E219" s="70"/>
      <c r="F219" s="70"/>
    </row>
    <row r="220" spans="3:6" s="1" customFormat="1" x14ac:dyDescent="0.25">
      <c r="C220" s="70"/>
      <c r="D220" s="70"/>
      <c r="E220" s="70"/>
      <c r="F220" s="70"/>
    </row>
    <row r="221" spans="3:6" s="1" customFormat="1" x14ac:dyDescent="0.25">
      <c r="C221" s="70"/>
      <c r="D221" s="70"/>
      <c r="E221" s="70"/>
      <c r="F221" s="70"/>
    </row>
    <row r="222" spans="3:6" s="1" customFormat="1" x14ac:dyDescent="0.25">
      <c r="C222" s="70"/>
      <c r="D222" s="70"/>
      <c r="E222" s="70"/>
      <c r="F222" s="70"/>
    </row>
    <row r="223" spans="3:6" s="1" customFormat="1" x14ac:dyDescent="0.25">
      <c r="C223" s="70"/>
      <c r="D223" s="70"/>
      <c r="E223" s="70"/>
      <c r="F223" s="70"/>
    </row>
    <row r="224" spans="3:6" s="1" customFormat="1" x14ac:dyDescent="0.25">
      <c r="C224" s="70"/>
      <c r="D224" s="70"/>
      <c r="E224" s="70"/>
      <c r="F224" s="70"/>
    </row>
    <row r="225" spans="3:6" s="1" customFormat="1" x14ac:dyDescent="0.25">
      <c r="C225" s="70"/>
      <c r="D225" s="70"/>
      <c r="E225" s="70"/>
      <c r="F225" s="70"/>
    </row>
    <row r="226" spans="3:6" s="1" customFormat="1" x14ac:dyDescent="0.25">
      <c r="C226" s="70"/>
      <c r="D226" s="70"/>
      <c r="E226" s="70"/>
      <c r="F226" s="70"/>
    </row>
    <row r="227" spans="3:6" s="1" customFormat="1" x14ac:dyDescent="0.25">
      <c r="C227" s="70"/>
      <c r="D227" s="70"/>
      <c r="E227" s="70"/>
      <c r="F227" s="70"/>
    </row>
    <row r="228" spans="3:6" s="1" customFormat="1" x14ac:dyDescent="0.25">
      <c r="C228" s="70"/>
      <c r="D228" s="70"/>
      <c r="E228" s="70"/>
      <c r="F228" s="70"/>
    </row>
    <row r="229" spans="3:6" s="1" customFormat="1" x14ac:dyDescent="0.25">
      <c r="C229" s="70"/>
      <c r="D229" s="70"/>
      <c r="E229" s="70"/>
      <c r="F229" s="70"/>
    </row>
    <row r="230" spans="3:6" s="1" customFormat="1" x14ac:dyDescent="0.25">
      <c r="C230" s="70"/>
      <c r="D230" s="70"/>
      <c r="E230" s="70"/>
      <c r="F230" s="70"/>
    </row>
    <row r="231" spans="3:6" s="1" customFormat="1" x14ac:dyDescent="0.25">
      <c r="C231" s="70"/>
      <c r="D231" s="70"/>
      <c r="E231" s="70"/>
      <c r="F231" s="70"/>
    </row>
    <row r="232" spans="3:6" s="1" customFormat="1" x14ac:dyDescent="0.25">
      <c r="C232" s="70"/>
      <c r="D232" s="70"/>
      <c r="E232" s="70"/>
      <c r="F232" s="70"/>
    </row>
    <row r="233" spans="3:6" s="1" customFormat="1" x14ac:dyDescent="0.25">
      <c r="C233" s="70"/>
      <c r="D233" s="70"/>
      <c r="E233" s="70"/>
      <c r="F233" s="70"/>
    </row>
    <row r="234" spans="3:6" s="1" customFormat="1" x14ac:dyDescent="0.25">
      <c r="C234" s="70"/>
      <c r="D234" s="70"/>
      <c r="E234" s="70"/>
      <c r="F234" s="70"/>
    </row>
    <row r="235" spans="3:6" s="1" customFormat="1" x14ac:dyDescent="0.25">
      <c r="C235" s="70"/>
      <c r="D235" s="70"/>
      <c r="E235" s="70"/>
      <c r="F235" s="70"/>
    </row>
    <row r="236" spans="3:6" s="1" customFormat="1" x14ac:dyDescent="0.25">
      <c r="C236" s="70"/>
      <c r="D236" s="70"/>
      <c r="E236" s="70"/>
      <c r="F236" s="70"/>
    </row>
    <row r="237" spans="3:6" s="1" customFormat="1" x14ac:dyDescent="0.25">
      <c r="C237" s="70"/>
      <c r="D237" s="70"/>
      <c r="E237" s="70"/>
      <c r="F237" s="70"/>
    </row>
    <row r="238" spans="3:6" s="1" customFormat="1" x14ac:dyDescent="0.25">
      <c r="C238" s="70"/>
      <c r="D238" s="70"/>
      <c r="E238" s="70"/>
      <c r="F238" s="70"/>
    </row>
    <row r="239" spans="3:6" s="1" customFormat="1" x14ac:dyDescent="0.25">
      <c r="C239" s="70"/>
      <c r="D239" s="70"/>
      <c r="E239" s="70"/>
      <c r="F239" s="70"/>
    </row>
    <row r="240" spans="3:6" s="1" customFormat="1" x14ac:dyDescent="0.25">
      <c r="C240" s="70"/>
      <c r="D240" s="70"/>
      <c r="E240" s="70"/>
      <c r="F240" s="70"/>
    </row>
    <row r="241" spans="3:6" s="1" customFormat="1" x14ac:dyDescent="0.25">
      <c r="C241" s="70"/>
      <c r="D241" s="70"/>
      <c r="E241" s="70"/>
      <c r="F241" s="70"/>
    </row>
    <row r="242" spans="3:6" s="1" customFormat="1" x14ac:dyDescent="0.25">
      <c r="C242" s="70"/>
      <c r="D242" s="70"/>
      <c r="E242" s="70"/>
      <c r="F242" s="70"/>
    </row>
    <row r="243" spans="3:6" s="1" customFormat="1" x14ac:dyDescent="0.25">
      <c r="C243" s="70"/>
      <c r="D243" s="70"/>
      <c r="E243" s="70"/>
      <c r="F243" s="70"/>
    </row>
    <row r="244" spans="3:6" s="1" customFormat="1" x14ac:dyDescent="0.25">
      <c r="C244" s="70"/>
      <c r="D244" s="70"/>
      <c r="E244" s="70"/>
      <c r="F244" s="70"/>
    </row>
    <row r="245" spans="3:6" s="1" customFormat="1" x14ac:dyDescent="0.25">
      <c r="C245" s="70"/>
      <c r="D245" s="70"/>
      <c r="E245" s="70"/>
      <c r="F245" s="70"/>
    </row>
    <row r="246" spans="3:6" s="1" customFormat="1" x14ac:dyDescent="0.25">
      <c r="C246" s="70"/>
      <c r="D246" s="70"/>
      <c r="E246" s="70"/>
      <c r="F246" s="70"/>
    </row>
    <row r="247" spans="3:6" s="1" customFormat="1" x14ac:dyDescent="0.25">
      <c r="C247" s="70"/>
      <c r="D247" s="70"/>
      <c r="E247" s="70"/>
      <c r="F247" s="70"/>
    </row>
    <row r="248" spans="3:6" s="1" customFormat="1" x14ac:dyDescent="0.25">
      <c r="C248" s="70"/>
      <c r="D248" s="70"/>
      <c r="E248" s="70"/>
      <c r="F248" s="70"/>
    </row>
    <row r="249" spans="3:6" s="1" customFormat="1" x14ac:dyDescent="0.25">
      <c r="C249" s="70"/>
      <c r="D249" s="70"/>
      <c r="E249" s="70"/>
      <c r="F249" s="70"/>
    </row>
    <row r="250" spans="3:6" s="1" customFormat="1" x14ac:dyDescent="0.25">
      <c r="C250" s="70"/>
      <c r="D250" s="70"/>
      <c r="E250" s="70"/>
      <c r="F250" s="70"/>
    </row>
    <row r="251" spans="3:6" s="1" customFormat="1" x14ac:dyDescent="0.25">
      <c r="C251" s="70"/>
      <c r="D251" s="70"/>
      <c r="E251" s="70"/>
      <c r="F251" s="70"/>
    </row>
    <row r="252" spans="3:6" s="1" customFormat="1" x14ac:dyDescent="0.25">
      <c r="C252" s="70"/>
      <c r="D252" s="70"/>
      <c r="E252" s="70"/>
      <c r="F252" s="70"/>
    </row>
    <row r="253" spans="3:6" s="1" customFormat="1" x14ac:dyDescent="0.25">
      <c r="C253" s="70"/>
      <c r="D253" s="70"/>
      <c r="E253" s="70"/>
      <c r="F253" s="70"/>
    </row>
    <row r="254" spans="3:6" s="1" customFormat="1" x14ac:dyDescent="0.25">
      <c r="C254" s="70"/>
      <c r="D254" s="70"/>
      <c r="E254" s="70"/>
      <c r="F254" s="70"/>
    </row>
    <row r="255" spans="3:6" s="1" customFormat="1" x14ac:dyDescent="0.25">
      <c r="C255" s="70"/>
      <c r="D255" s="70"/>
      <c r="E255" s="70"/>
      <c r="F255" s="70"/>
    </row>
    <row r="256" spans="3:6" s="1" customFormat="1" x14ac:dyDescent="0.25">
      <c r="C256" s="70"/>
      <c r="D256" s="70"/>
      <c r="E256" s="70"/>
      <c r="F256" s="70"/>
    </row>
    <row r="257" spans="3:6" s="1" customFormat="1" x14ac:dyDescent="0.25">
      <c r="C257" s="70"/>
      <c r="D257" s="70"/>
      <c r="E257" s="70"/>
      <c r="F257" s="70"/>
    </row>
    <row r="258" spans="3:6" s="1" customFormat="1" x14ac:dyDescent="0.25">
      <c r="C258" s="70"/>
      <c r="D258" s="70"/>
      <c r="E258" s="70"/>
      <c r="F258" s="70"/>
    </row>
    <row r="259" spans="3:6" s="1" customFormat="1" x14ac:dyDescent="0.25">
      <c r="C259" s="70"/>
      <c r="D259" s="70"/>
      <c r="E259" s="70"/>
      <c r="F259" s="70"/>
    </row>
    <row r="260" spans="3:6" s="1" customFormat="1" x14ac:dyDescent="0.25">
      <c r="C260" s="70"/>
      <c r="D260" s="70"/>
      <c r="E260" s="70"/>
      <c r="F260" s="70"/>
    </row>
    <row r="261" spans="3:6" s="1" customFormat="1" x14ac:dyDescent="0.25">
      <c r="C261" s="70"/>
      <c r="D261" s="70"/>
      <c r="E261" s="70"/>
      <c r="F261" s="70"/>
    </row>
    <row r="262" spans="3:6" s="1" customFormat="1" x14ac:dyDescent="0.25">
      <c r="C262" s="70"/>
      <c r="D262" s="70"/>
      <c r="E262" s="70"/>
      <c r="F262" s="70"/>
    </row>
    <row r="263" spans="3:6" s="1" customFormat="1" x14ac:dyDescent="0.25">
      <c r="C263" s="70"/>
      <c r="D263" s="70"/>
      <c r="E263" s="70"/>
      <c r="F263" s="70"/>
    </row>
    <row r="264" spans="3:6" s="1" customFormat="1" x14ac:dyDescent="0.25">
      <c r="C264" s="70"/>
      <c r="D264" s="70"/>
      <c r="E264" s="70"/>
      <c r="F264" s="70"/>
    </row>
    <row r="265" spans="3:6" s="1" customFormat="1" x14ac:dyDescent="0.25">
      <c r="C265" s="70"/>
      <c r="D265" s="70"/>
      <c r="E265" s="70"/>
      <c r="F265" s="70"/>
    </row>
    <row r="266" spans="3:6" s="1" customFormat="1" x14ac:dyDescent="0.25">
      <c r="C266" s="70"/>
      <c r="D266" s="70"/>
      <c r="E266" s="70"/>
      <c r="F266" s="70"/>
    </row>
    <row r="267" spans="3:6" s="1" customFormat="1" x14ac:dyDescent="0.25">
      <c r="C267" s="70"/>
      <c r="D267" s="70"/>
      <c r="E267" s="70"/>
      <c r="F267" s="70"/>
    </row>
    <row r="268" spans="3:6" s="1" customFormat="1" x14ac:dyDescent="0.25">
      <c r="C268" s="70"/>
      <c r="D268" s="70"/>
      <c r="E268" s="70"/>
      <c r="F268" s="70"/>
    </row>
    <row r="269" spans="3:6" s="1" customFormat="1" x14ac:dyDescent="0.25">
      <c r="C269" s="70"/>
      <c r="D269" s="70"/>
      <c r="E269" s="70"/>
      <c r="F269" s="70"/>
    </row>
    <row r="270" spans="3:6" s="1" customFormat="1" x14ac:dyDescent="0.25">
      <c r="C270" s="70"/>
      <c r="D270" s="70"/>
      <c r="E270" s="70"/>
      <c r="F270" s="70"/>
    </row>
    <row r="271" spans="3:6" s="1" customFormat="1" x14ac:dyDescent="0.25">
      <c r="C271" s="70"/>
      <c r="D271" s="70"/>
      <c r="E271" s="70"/>
      <c r="F271" s="70"/>
    </row>
    <row r="272" spans="3:6" s="1" customFormat="1" x14ac:dyDescent="0.25">
      <c r="C272" s="70"/>
      <c r="D272" s="70"/>
      <c r="E272" s="70"/>
      <c r="F272" s="70"/>
    </row>
    <row r="273" spans="3:6" s="1" customFormat="1" x14ac:dyDescent="0.25">
      <c r="C273" s="70"/>
      <c r="D273" s="70"/>
      <c r="E273" s="70"/>
      <c r="F273" s="70"/>
    </row>
    <row r="274" spans="3:6" s="1" customFormat="1" x14ac:dyDescent="0.25">
      <c r="C274" s="70"/>
      <c r="D274" s="70"/>
      <c r="E274" s="70"/>
      <c r="F274" s="70"/>
    </row>
    <row r="275" spans="3:6" s="1" customFormat="1" x14ac:dyDescent="0.25">
      <c r="C275" s="70"/>
      <c r="D275" s="70"/>
      <c r="E275" s="70"/>
      <c r="F275" s="70"/>
    </row>
    <row r="276" spans="3:6" s="1" customFormat="1" x14ac:dyDescent="0.25">
      <c r="C276" s="70"/>
      <c r="D276" s="70"/>
      <c r="E276" s="70"/>
      <c r="F276" s="70"/>
    </row>
    <row r="277" spans="3:6" s="1" customFormat="1" x14ac:dyDescent="0.25">
      <c r="C277" s="70"/>
      <c r="D277" s="70"/>
      <c r="E277" s="70"/>
      <c r="F277" s="70"/>
    </row>
    <row r="278" spans="3:6" s="1" customFormat="1" x14ac:dyDescent="0.25">
      <c r="C278" s="70"/>
      <c r="D278" s="70"/>
      <c r="E278" s="70"/>
      <c r="F278" s="70"/>
    </row>
    <row r="279" spans="3:6" s="1" customFormat="1" x14ac:dyDescent="0.25">
      <c r="C279" s="70"/>
      <c r="D279" s="70"/>
      <c r="E279" s="70"/>
      <c r="F279" s="70"/>
    </row>
    <row r="280" spans="3:6" s="1" customFormat="1" x14ac:dyDescent="0.25">
      <c r="C280" s="70"/>
      <c r="D280" s="70"/>
      <c r="E280" s="70"/>
      <c r="F280" s="70"/>
    </row>
    <row r="281" spans="3:6" s="1" customFormat="1" x14ac:dyDescent="0.25">
      <c r="C281" s="70"/>
      <c r="D281" s="70"/>
      <c r="E281" s="70"/>
      <c r="F281" s="70"/>
    </row>
    <row r="282" spans="3:6" s="1" customFormat="1" x14ac:dyDescent="0.25">
      <c r="C282" s="70"/>
      <c r="D282" s="70"/>
      <c r="E282" s="70"/>
      <c r="F282" s="70"/>
    </row>
    <row r="283" spans="3:6" s="1" customFormat="1" x14ac:dyDescent="0.25">
      <c r="C283" s="70"/>
      <c r="D283" s="70"/>
      <c r="E283" s="70"/>
      <c r="F283" s="70"/>
    </row>
    <row r="284" spans="3:6" s="1" customFormat="1" x14ac:dyDescent="0.25">
      <c r="C284" s="70"/>
      <c r="D284" s="70"/>
      <c r="E284" s="70"/>
      <c r="F284" s="70"/>
    </row>
    <row r="285" spans="3:6" s="1" customFormat="1" x14ac:dyDescent="0.25">
      <c r="C285" s="70"/>
      <c r="D285" s="70"/>
      <c r="E285" s="70"/>
      <c r="F285" s="70"/>
    </row>
    <row r="286" spans="3:6" s="1" customFormat="1" x14ac:dyDescent="0.25">
      <c r="C286" s="70"/>
      <c r="D286" s="70"/>
      <c r="E286" s="70"/>
      <c r="F286" s="70"/>
    </row>
    <row r="287" spans="3:6" s="1" customFormat="1" x14ac:dyDescent="0.25">
      <c r="C287" s="70"/>
      <c r="D287" s="70"/>
      <c r="E287" s="70"/>
      <c r="F287" s="70"/>
    </row>
    <row r="288" spans="3:6" s="1" customFormat="1" x14ac:dyDescent="0.25">
      <c r="C288" s="70"/>
      <c r="D288" s="70"/>
      <c r="E288" s="70"/>
      <c r="F288" s="70"/>
    </row>
    <row r="289" spans="3:6" s="1" customFormat="1" x14ac:dyDescent="0.25">
      <c r="C289" s="70"/>
      <c r="D289" s="70"/>
      <c r="E289" s="70"/>
      <c r="F289" s="70"/>
    </row>
    <row r="290" spans="3:6" s="1" customFormat="1" x14ac:dyDescent="0.25">
      <c r="C290" s="70"/>
      <c r="D290" s="70"/>
      <c r="E290" s="70"/>
      <c r="F290" s="70"/>
    </row>
    <row r="291" spans="3:6" s="1" customFormat="1" x14ac:dyDescent="0.25">
      <c r="C291" s="70"/>
      <c r="D291" s="70"/>
      <c r="E291" s="70"/>
      <c r="F291" s="70"/>
    </row>
    <row r="292" spans="3:6" s="1" customFormat="1" x14ac:dyDescent="0.25">
      <c r="C292" s="70"/>
      <c r="D292" s="70"/>
      <c r="E292" s="70"/>
      <c r="F292" s="70"/>
    </row>
    <row r="293" spans="3:6" s="1" customFormat="1" x14ac:dyDescent="0.25">
      <c r="C293" s="70"/>
      <c r="D293" s="70"/>
      <c r="E293" s="70"/>
      <c r="F293" s="70"/>
    </row>
    <row r="294" spans="3:6" s="1" customFormat="1" x14ac:dyDescent="0.25">
      <c r="C294" s="70"/>
      <c r="D294" s="70"/>
      <c r="E294" s="70"/>
      <c r="F294" s="70"/>
    </row>
    <row r="295" spans="3:6" s="1" customFormat="1" x14ac:dyDescent="0.25">
      <c r="C295" s="70"/>
      <c r="D295" s="70"/>
      <c r="E295" s="70"/>
      <c r="F295" s="70"/>
    </row>
    <row r="296" spans="3:6" s="1" customFormat="1" x14ac:dyDescent="0.25">
      <c r="C296" s="70"/>
      <c r="D296" s="70"/>
      <c r="E296" s="70"/>
      <c r="F296" s="70"/>
    </row>
    <row r="297" spans="3:6" s="1" customFormat="1" x14ac:dyDescent="0.25">
      <c r="C297" s="70"/>
      <c r="D297" s="70"/>
      <c r="E297" s="70"/>
      <c r="F297" s="70"/>
    </row>
    <row r="298" spans="3:6" s="1" customFormat="1" x14ac:dyDescent="0.25">
      <c r="C298" s="70"/>
      <c r="D298" s="70"/>
      <c r="E298" s="70"/>
      <c r="F298" s="70"/>
    </row>
    <row r="299" spans="3:6" s="1" customFormat="1" x14ac:dyDescent="0.25">
      <c r="C299" s="70"/>
      <c r="D299" s="70"/>
      <c r="E299" s="70"/>
      <c r="F299" s="70"/>
    </row>
    <row r="300" spans="3:6" s="1" customFormat="1" x14ac:dyDescent="0.25">
      <c r="C300" s="70"/>
      <c r="D300" s="70"/>
      <c r="E300" s="70"/>
      <c r="F300" s="70"/>
    </row>
    <row r="301" spans="3:6" s="1" customFormat="1" x14ac:dyDescent="0.25">
      <c r="C301" s="70"/>
      <c r="D301" s="70"/>
      <c r="E301" s="70"/>
      <c r="F301" s="70"/>
    </row>
    <row r="302" spans="3:6" s="1" customFormat="1" x14ac:dyDescent="0.25">
      <c r="C302" s="70"/>
      <c r="D302" s="70"/>
      <c r="E302" s="70"/>
      <c r="F302" s="70"/>
    </row>
    <row r="303" spans="3:6" s="1" customFormat="1" x14ac:dyDescent="0.25">
      <c r="C303" s="70"/>
      <c r="D303" s="70"/>
      <c r="E303" s="70"/>
      <c r="F303" s="70"/>
    </row>
    <row r="304" spans="3:6" s="1" customFormat="1" x14ac:dyDescent="0.25">
      <c r="C304" s="70"/>
      <c r="D304" s="70"/>
      <c r="E304" s="70"/>
      <c r="F304" s="70"/>
    </row>
    <row r="305" spans="3:6" s="1" customFormat="1" x14ac:dyDescent="0.25">
      <c r="C305" s="70"/>
      <c r="D305" s="70"/>
      <c r="E305" s="70"/>
      <c r="F305" s="70"/>
    </row>
    <row r="306" spans="3:6" s="1" customFormat="1" x14ac:dyDescent="0.25">
      <c r="C306" s="70"/>
      <c r="D306" s="70"/>
      <c r="E306" s="70"/>
      <c r="F306" s="70"/>
    </row>
    <row r="307" spans="3:6" s="1" customFormat="1" x14ac:dyDescent="0.25">
      <c r="C307" s="70"/>
      <c r="D307" s="70"/>
      <c r="E307" s="70"/>
      <c r="F307" s="70"/>
    </row>
    <row r="308" spans="3:6" s="1" customFormat="1" x14ac:dyDescent="0.25">
      <c r="C308" s="70"/>
      <c r="D308" s="70"/>
      <c r="E308" s="70"/>
      <c r="F308" s="70"/>
    </row>
    <row r="309" spans="3:6" s="1" customFormat="1" x14ac:dyDescent="0.25">
      <c r="C309" s="70"/>
      <c r="D309" s="70"/>
      <c r="E309" s="70"/>
      <c r="F309" s="70"/>
    </row>
    <row r="310" spans="3:6" s="1" customFormat="1" x14ac:dyDescent="0.25">
      <c r="C310" s="70"/>
      <c r="D310" s="70"/>
      <c r="E310" s="70"/>
      <c r="F310" s="70"/>
    </row>
    <row r="311" spans="3:6" s="1" customFormat="1" x14ac:dyDescent="0.25">
      <c r="C311" s="70"/>
      <c r="D311" s="70"/>
      <c r="E311" s="70"/>
      <c r="F311" s="70"/>
    </row>
    <row r="312" spans="3:6" s="1" customFormat="1" x14ac:dyDescent="0.25">
      <c r="C312" s="70"/>
      <c r="D312" s="70"/>
      <c r="E312" s="70"/>
      <c r="F312" s="70"/>
    </row>
    <row r="313" spans="3:6" s="1" customFormat="1" x14ac:dyDescent="0.25">
      <c r="C313" s="70"/>
      <c r="D313" s="70"/>
      <c r="E313" s="70"/>
      <c r="F313" s="70"/>
    </row>
    <row r="314" spans="3:6" s="1" customFormat="1" x14ac:dyDescent="0.25">
      <c r="C314" s="70"/>
      <c r="D314" s="70"/>
      <c r="E314" s="70"/>
      <c r="F314" s="70"/>
    </row>
    <row r="315" spans="3:6" s="1" customFormat="1" x14ac:dyDescent="0.25">
      <c r="C315" s="70"/>
      <c r="D315" s="70"/>
      <c r="E315" s="70"/>
      <c r="F315" s="70"/>
    </row>
    <row r="316" spans="3:6" s="1" customFormat="1" x14ac:dyDescent="0.25">
      <c r="C316" s="70"/>
      <c r="D316" s="70"/>
      <c r="E316" s="70"/>
      <c r="F316" s="70"/>
    </row>
    <row r="317" spans="3:6" s="1" customFormat="1" x14ac:dyDescent="0.25">
      <c r="C317" s="70"/>
      <c r="D317" s="70"/>
      <c r="E317" s="70"/>
      <c r="F317" s="70"/>
    </row>
    <row r="318" spans="3:6" s="1" customFormat="1" x14ac:dyDescent="0.25">
      <c r="C318" s="70"/>
      <c r="D318" s="70"/>
      <c r="E318" s="70"/>
      <c r="F318" s="70"/>
    </row>
    <row r="319" spans="3:6" s="1" customFormat="1" x14ac:dyDescent="0.25">
      <c r="C319" s="70"/>
      <c r="D319" s="70"/>
      <c r="E319" s="70"/>
      <c r="F319" s="70"/>
    </row>
    <row r="320" spans="3:6" s="1" customFormat="1" x14ac:dyDescent="0.25">
      <c r="C320" s="70"/>
      <c r="D320" s="70"/>
      <c r="E320" s="70"/>
      <c r="F320" s="70"/>
    </row>
    <row r="321" spans="3:6" s="1" customFormat="1" x14ac:dyDescent="0.25">
      <c r="C321" s="70"/>
      <c r="D321" s="70"/>
      <c r="E321" s="70"/>
      <c r="F321" s="70"/>
    </row>
    <row r="322" spans="3:6" s="1" customFormat="1" x14ac:dyDescent="0.25">
      <c r="C322" s="70"/>
      <c r="D322" s="70"/>
      <c r="E322" s="70"/>
      <c r="F322" s="70"/>
    </row>
    <row r="323" spans="3:6" s="1" customFormat="1" x14ac:dyDescent="0.25">
      <c r="C323" s="70"/>
      <c r="D323" s="70"/>
      <c r="E323" s="70"/>
      <c r="F323" s="70"/>
    </row>
    <row r="324" spans="3:6" s="1" customFormat="1" x14ac:dyDescent="0.25">
      <c r="C324" s="70"/>
      <c r="D324" s="70"/>
      <c r="E324" s="70"/>
      <c r="F324" s="70"/>
    </row>
    <row r="325" spans="3:6" s="1" customFormat="1" x14ac:dyDescent="0.25">
      <c r="C325" s="70"/>
      <c r="D325" s="70"/>
      <c r="E325" s="70"/>
      <c r="F325" s="70"/>
    </row>
    <row r="326" spans="3:6" s="1" customFormat="1" x14ac:dyDescent="0.25">
      <c r="C326" s="70"/>
      <c r="D326" s="70"/>
      <c r="E326" s="70"/>
      <c r="F326" s="70"/>
    </row>
    <row r="327" spans="3:6" s="1" customFormat="1" x14ac:dyDescent="0.25">
      <c r="C327" s="70"/>
      <c r="D327" s="70"/>
      <c r="E327" s="70"/>
      <c r="F327" s="70"/>
    </row>
    <row r="328" spans="3:6" s="1" customFormat="1" x14ac:dyDescent="0.25">
      <c r="C328" s="70"/>
      <c r="D328" s="70"/>
      <c r="E328" s="70"/>
      <c r="F328" s="70"/>
    </row>
    <row r="329" spans="3:6" s="1" customFormat="1" x14ac:dyDescent="0.25">
      <c r="C329" s="70"/>
      <c r="D329" s="70"/>
      <c r="E329" s="70"/>
      <c r="F329" s="70"/>
    </row>
    <row r="330" spans="3:6" s="1" customFormat="1" x14ac:dyDescent="0.25">
      <c r="C330" s="70"/>
      <c r="D330" s="70"/>
      <c r="E330" s="70"/>
      <c r="F330" s="70"/>
    </row>
    <row r="331" spans="3:6" s="1" customFormat="1" x14ac:dyDescent="0.25">
      <c r="C331" s="70"/>
      <c r="D331" s="70"/>
      <c r="E331" s="70"/>
      <c r="F331" s="70"/>
    </row>
    <row r="332" spans="3:6" s="1" customFormat="1" x14ac:dyDescent="0.25">
      <c r="C332" s="70"/>
      <c r="D332" s="70"/>
      <c r="E332" s="70"/>
      <c r="F332" s="70"/>
    </row>
    <row r="333" spans="3:6" s="1" customFormat="1" x14ac:dyDescent="0.25">
      <c r="C333" s="70"/>
      <c r="D333" s="70"/>
      <c r="E333" s="70"/>
      <c r="F333" s="70"/>
    </row>
    <row r="334" spans="3:6" s="1" customFormat="1" x14ac:dyDescent="0.25">
      <c r="C334" s="70"/>
      <c r="D334" s="70"/>
      <c r="E334" s="70"/>
      <c r="F334" s="70"/>
    </row>
    <row r="335" spans="3:6" s="1" customFormat="1" x14ac:dyDescent="0.25">
      <c r="C335" s="70"/>
      <c r="D335" s="70"/>
      <c r="E335" s="70"/>
      <c r="F335" s="70"/>
    </row>
    <row r="336" spans="3:6" s="1" customFormat="1" x14ac:dyDescent="0.25">
      <c r="C336" s="70"/>
      <c r="D336" s="70"/>
      <c r="E336" s="70"/>
      <c r="F336" s="70"/>
    </row>
    <row r="337" spans="3:6" s="1" customFormat="1" x14ac:dyDescent="0.25">
      <c r="C337" s="70"/>
      <c r="D337" s="70"/>
      <c r="E337" s="70"/>
      <c r="F337" s="70"/>
    </row>
    <row r="338" spans="3:6" s="1" customFormat="1" x14ac:dyDescent="0.25">
      <c r="C338" s="70"/>
      <c r="D338" s="70"/>
      <c r="E338" s="70"/>
      <c r="F338" s="70"/>
    </row>
    <row r="339" spans="3:6" s="1" customFormat="1" x14ac:dyDescent="0.25">
      <c r="C339" s="70"/>
      <c r="D339" s="70"/>
      <c r="E339" s="70"/>
      <c r="F339" s="70"/>
    </row>
    <row r="340" spans="3:6" s="1" customFormat="1" x14ac:dyDescent="0.25">
      <c r="C340" s="70"/>
      <c r="D340" s="70"/>
      <c r="E340" s="70"/>
      <c r="F340" s="70"/>
    </row>
    <row r="341" spans="3:6" s="1" customFormat="1" x14ac:dyDescent="0.25">
      <c r="C341" s="70"/>
      <c r="D341" s="70"/>
      <c r="E341" s="70"/>
      <c r="F341" s="70"/>
    </row>
    <row r="342" spans="3:6" s="1" customFormat="1" x14ac:dyDescent="0.25">
      <c r="C342" s="70"/>
      <c r="D342" s="70"/>
      <c r="E342" s="70"/>
      <c r="F342" s="70"/>
    </row>
    <row r="343" spans="3:6" s="1" customFormat="1" x14ac:dyDescent="0.25">
      <c r="C343" s="70"/>
      <c r="D343" s="70"/>
      <c r="E343" s="70"/>
      <c r="F343" s="70"/>
    </row>
    <row r="344" spans="3:6" s="1" customFormat="1" x14ac:dyDescent="0.25">
      <c r="C344" s="70"/>
      <c r="D344" s="70"/>
      <c r="E344" s="70"/>
      <c r="F344" s="70"/>
    </row>
    <row r="345" spans="3:6" s="1" customFormat="1" x14ac:dyDescent="0.25">
      <c r="C345" s="70"/>
      <c r="D345" s="70"/>
      <c r="E345" s="70"/>
      <c r="F345" s="70"/>
    </row>
    <row r="346" spans="3:6" s="1" customFormat="1" x14ac:dyDescent="0.25">
      <c r="C346" s="70"/>
      <c r="D346" s="70"/>
      <c r="E346" s="70"/>
      <c r="F346" s="70"/>
    </row>
    <row r="347" spans="3:6" s="1" customFormat="1" x14ac:dyDescent="0.25">
      <c r="C347" s="70"/>
      <c r="D347" s="70"/>
      <c r="E347" s="70"/>
      <c r="F347" s="70"/>
    </row>
    <row r="348" spans="3:6" s="1" customFormat="1" x14ac:dyDescent="0.25">
      <c r="C348" s="70"/>
      <c r="D348" s="70"/>
      <c r="E348" s="70"/>
      <c r="F348" s="70"/>
    </row>
    <row r="349" spans="3:6" s="1" customFormat="1" x14ac:dyDescent="0.25">
      <c r="C349" s="70"/>
      <c r="D349" s="70"/>
      <c r="E349" s="70"/>
      <c r="F349" s="70"/>
    </row>
    <row r="350" spans="3:6" s="1" customFormat="1" x14ac:dyDescent="0.25">
      <c r="C350" s="70"/>
      <c r="D350" s="70"/>
      <c r="E350" s="70"/>
      <c r="F350" s="70"/>
    </row>
    <row r="351" spans="3:6" s="1" customFormat="1" x14ac:dyDescent="0.25">
      <c r="C351" s="70"/>
      <c r="D351" s="70"/>
      <c r="E351" s="70"/>
      <c r="F351" s="70"/>
    </row>
    <row r="352" spans="3:6" s="1" customFormat="1" x14ac:dyDescent="0.25">
      <c r="C352" s="70"/>
      <c r="D352" s="70"/>
      <c r="E352" s="70"/>
      <c r="F352" s="70"/>
    </row>
    <row r="353" spans="3:6" s="1" customFormat="1" x14ac:dyDescent="0.25">
      <c r="C353" s="70"/>
      <c r="D353" s="70"/>
      <c r="E353" s="70"/>
      <c r="F353" s="70"/>
    </row>
    <row r="354" spans="3:6" s="1" customFormat="1" x14ac:dyDescent="0.25">
      <c r="C354" s="70"/>
      <c r="D354" s="70"/>
      <c r="E354" s="70"/>
      <c r="F354" s="70"/>
    </row>
    <row r="355" spans="3:6" s="1" customFormat="1" x14ac:dyDescent="0.25">
      <c r="C355" s="70"/>
      <c r="D355" s="70"/>
      <c r="E355" s="70"/>
      <c r="F355" s="70"/>
    </row>
    <row r="356" spans="3:6" s="1" customFormat="1" x14ac:dyDescent="0.25">
      <c r="C356" s="70"/>
      <c r="D356" s="70"/>
      <c r="E356" s="70"/>
      <c r="F356" s="70"/>
    </row>
    <row r="357" spans="3:6" s="1" customFormat="1" x14ac:dyDescent="0.25">
      <c r="C357" s="70"/>
      <c r="D357" s="70"/>
      <c r="E357" s="70"/>
      <c r="F357" s="70"/>
    </row>
    <row r="358" spans="3:6" s="1" customFormat="1" x14ac:dyDescent="0.25">
      <c r="C358" s="70"/>
      <c r="D358" s="70"/>
      <c r="E358" s="70"/>
      <c r="F358" s="70"/>
    </row>
    <row r="359" spans="3:6" s="1" customFormat="1" x14ac:dyDescent="0.25">
      <c r="C359" s="70"/>
      <c r="D359" s="70"/>
      <c r="E359" s="70"/>
      <c r="F359" s="70"/>
    </row>
    <row r="360" spans="3:6" s="1" customFormat="1" x14ac:dyDescent="0.25">
      <c r="C360" s="70"/>
      <c r="D360" s="70"/>
      <c r="E360" s="70"/>
      <c r="F360" s="70"/>
    </row>
    <row r="361" spans="3:6" s="1" customFormat="1" x14ac:dyDescent="0.25">
      <c r="C361" s="70"/>
      <c r="D361" s="70"/>
      <c r="E361" s="70"/>
      <c r="F361" s="70"/>
    </row>
    <row r="362" spans="3:6" s="1" customFormat="1" x14ac:dyDescent="0.25">
      <c r="C362" s="70"/>
      <c r="D362" s="70"/>
      <c r="E362" s="70"/>
      <c r="F362" s="70"/>
    </row>
    <row r="363" spans="3:6" s="1" customFormat="1" x14ac:dyDescent="0.25">
      <c r="C363" s="70"/>
      <c r="D363" s="70"/>
      <c r="E363" s="70"/>
      <c r="F363" s="70"/>
    </row>
    <row r="364" spans="3:6" s="1" customFormat="1" x14ac:dyDescent="0.25">
      <c r="C364" s="70"/>
      <c r="D364" s="70"/>
      <c r="E364" s="70"/>
      <c r="F364" s="70"/>
    </row>
    <row r="365" spans="3:6" s="1" customFormat="1" x14ac:dyDescent="0.25">
      <c r="C365" s="70"/>
      <c r="D365" s="70"/>
      <c r="E365" s="70"/>
      <c r="F365" s="70"/>
    </row>
    <row r="366" spans="3:6" s="1" customFormat="1" x14ac:dyDescent="0.25">
      <c r="C366" s="70"/>
      <c r="D366" s="70"/>
      <c r="E366" s="70"/>
      <c r="F366" s="70"/>
    </row>
    <row r="367" spans="3:6" s="1" customFormat="1" x14ac:dyDescent="0.25">
      <c r="C367" s="70"/>
      <c r="D367" s="70"/>
      <c r="E367" s="70"/>
      <c r="F367" s="70"/>
    </row>
    <row r="368" spans="3:6" s="1" customFormat="1" x14ac:dyDescent="0.25">
      <c r="C368" s="70"/>
      <c r="D368" s="70"/>
      <c r="E368" s="70"/>
      <c r="F368" s="70"/>
    </row>
    <row r="369" spans="3:6" s="1" customFormat="1" x14ac:dyDescent="0.25">
      <c r="C369" s="70"/>
      <c r="D369" s="70"/>
      <c r="E369" s="70"/>
      <c r="F369" s="70"/>
    </row>
    <row r="370" spans="3:6" s="1" customFormat="1" x14ac:dyDescent="0.25">
      <c r="C370" s="70"/>
      <c r="D370" s="70"/>
      <c r="E370" s="70"/>
      <c r="F370" s="70"/>
    </row>
    <row r="371" spans="3:6" s="1" customFormat="1" x14ac:dyDescent="0.25">
      <c r="C371" s="70"/>
      <c r="D371" s="70"/>
      <c r="E371" s="70"/>
      <c r="F371" s="70"/>
    </row>
    <row r="372" spans="3:6" s="1" customFormat="1" x14ac:dyDescent="0.25">
      <c r="C372" s="70"/>
      <c r="D372" s="70"/>
      <c r="E372" s="70"/>
      <c r="F372" s="70"/>
    </row>
    <row r="373" spans="3:6" s="1" customFormat="1" x14ac:dyDescent="0.25">
      <c r="C373" s="70"/>
      <c r="D373" s="70"/>
      <c r="E373" s="70"/>
      <c r="F373" s="70"/>
    </row>
    <row r="374" spans="3:6" s="1" customFormat="1" x14ac:dyDescent="0.25">
      <c r="C374" s="70"/>
      <c r="D374" s="70"/>
      <c r="E374" s="70"/>
      <c r="F374" s="70"/>
    </row>
    <row r="375" spans="3:6" s="1" customFormat="1" x14ac:dyDescent="0.25">
      <c r="C375" s="70"/>
      <c r="D375" s="70"/>
      <c r="E375" s="70"/>
      <c r="F375" s="70"/>
    </row>
    <row r="376" spans="3:6" s="1" customFormat="1" x14ac:dyDescent="0.25">
      <c r="C376" s="70"/>
      <c r="D376" s="70"/>
      <c r="E376" s="70"/>
      <c r="F376" s="70"/>
    </row>
    <row r="377" spans="3:6" s="1" customFormat="1" x14ac:dyDescent="0.25">
      <c r="C377" s="70"/>
      <c r="D377" s="70"/>
      <c r="E377" s="70"/>
      <c r="F377" s="70"/>
    </row>
    <row r="378" spans="3:6" s="1" customFormat="1" x14ac:dyDescent="0.25">
      <c r="C378" s="70"/>
      <c r="D378" s="70"/>
      <c r="E378" s="70"/>
      <c r="F378" s="70"/>
    </row>
    <row r="379" spans="3:6" s="1" customFormat="1" x14ac:dyDescent="0.25">
      <c r="C379" s="70"/>
      <c r="D379" s="70"/>
      <c r="E379" s="70"/>
      <c r="F379" s="70"/>
    </row>
    <row r="380" spans="3:6" s="1" customFormat="1" x14ac:dyDescent="0.25">
      <c r="C380" s="70"/>
      <c r="D380" s="70"/>
      <c r="E380" s="70"/>
      <c r="F380" s="70"/>
    </row>
    <row r="381" spans="3:6" s="1" customFormat="1" x14ac:dyDescent="0.25">
      <c r="C381" s="70"/>
      <c r="D381" s="70"/>
      <c r="E381" s="70"/>
      <c r="F381" s="70"/>
    </row>
    <row r="382" spans="3:6" s="1" customFormat="1" x14ac:dyDescent="0.25">
      <c r="C382" s="70"/>
      <c r="D382" s="70"/>
      <c r="E382" s="70"/>
      <c r="F382" s="70"/>
    </row>
    <row r="383" spans="3:6" s="1" customFormat="1" x14ac:dyDescent="0.25">
      <c r="C383" s="70"/>
      <c r="D383" s="70"/>
      <c r="E383" s="70"/>
      <c r="F383" s="70"/>
    </row>
    <row r="384" spans="3:6" s="1" customFormat="1" x14ac:dyDescent="0.25">
      <c r="C384" s="70"/>
      <c r="D384" s="70"/>
      <c r="E384" s="70"/>
      <c r="F384" s="70"/>
    </row>
    <row r="385" spans="3:6" s="1" customFormat="1" x14ac:dyDescent="0.25">
      <c r="C385" s="70"/>
      <c r="D385" s="70"/>
      <c r="E385" s="70"/>
      <c r="F385" s="70"/>
    </row>
    <row r="386" spans="3:6" s="1" customFormat="1" x14ac:dyDescent="0.25">
      <c r="C386" s="70"/>
      <c r="D386" s="70"/>
      <c r="E386" s="70"/>
      <c r="F386" s="70"/>
    </row>
    <row r="387" spans="3:6" s="1" customFormat="1" x14ac:dyDescent="0.25">
      <c r="C387" s="70"/>
      <c r="D387" s="70"/>
      <c r="E387" s="70"/>
      <c r="F387" s="70"/>
    </row>
    <row r="388" spans="3:6" s="1" customFormat="1" x14ac:dyDescent="0.25">
      <c r="C388" s="70"/>
      <c r="D388" s="70"/>
      <c r="E388" s="70"/>
      <c r="F388" s="70"/>
    </row>
    <row r="389" spans="3:6" s="1" customFormat="1" x14ac:dyDescent="0.25">
      <c r="C389" s="70"/>
      <c r="D389" s="70"/>
      <c r="E389" s="70"/>
      <c r="F389" s="70"/>
    </row>
    <row r="390" spans="3:6" s="1" customFormat="1" x14ac:dyDescent="0.25">
      <c r="C390" s="70"/>
      <c r="D390" s="70"/>
      <c r="E390" s="70"/>
      <c r="F390" s="70"/>
    </row>
    <row r="391" spans="3:6" s="1" customFormat="1" x14ac:dyDescent="0.25">
      <c r="C391" s="70"/>
      <c r="D391" s="70"/>
      <c r="E391" s="70"/>
      <c r="F391" s="70"/>
    </row>
    <row r="392" spans="3:6" s="1" customFormat="1" x14ac:dyDescent="0.25">
      <c r="C392" s="70"/>
      <c r="D392" s="70"/>
      <c r="E392" s="70"/>
      <c r="F392" s="70"/>
    </row>
    <row r="393" spans="3:6" s="1" customFormat="1" x14ac:dyDescent="0.25">
      <c r="C393" s="70"/>
      <c r="D393" s="70"/>
      <c r="E393" s="70"/>
      <c r="F393" s="70"/>
    </row>
    <row r="394" spans="3:6" s="1" customFormat="1" x14ac:dyDescent="0.25">
      <c r="C394" s="70"/>
      <c r="D394" s="70"/>
      <c r="E394" s="70"/>
      <c r="F394" s="70"/>
    </row>
    <row r="395" spans="3:6" s="1" customFormat="1" x14ac:dyDescent="0.25">
      <c r="C395" s="70"/>
      <c r="D395" s="70"/>
      <c r="E395" s="70"/>
      <c r="F395" s="70"/>
    </row>
    <row r="396" spans="3:6" s="1" customFormat="1" x14ac:dyDescent="0.25">
      <c r="C396" s="70"/>
      <c r="D396" s="70"/>
      <c r="E396" s="70"/>
      <c r="F396" s="70"/>
    </row>
    <row r="397" spans="3:6" s="1" customFormat="1" x14ac:dyDescent="0.25">
      <c r="C397" s="70"/>
      <c r="D397" s="70"/>
      <c r="E397" s="70"/>
      <c r="F397" s="70"/>
    </row>
    <row r="398" spans="3:6" s="1" customFormat="1" x14ac:dyDescent="0.25">
      <c r="C398" s="70"/>
      <c r="D398" s="70"/>
      <c r="E398" s="70"/>
      <c r="F398" s="70"/>
    </row>
    <row r="399" spans="3:6" s="1" customFormat="1" x14ac:dyDescent="0.25">
      <c r="C399" s="70"/>
      <c r="D399" s="70"/>
      <c r="E399" s="70"/>
      <c r="F399" s="70"/>
    </row>
    <row r="400" spans="3:6" s="1" customFormat="1" x14ac:dyDescent="0.25">
      <c r="C400" s="70"/>
      <c r="D400" s="70"/>
      <c r="E400" s="70"/>
      <c r="F400" s="70"/>
    </row>
    <row r="401" spans="3:6" s="1" customFormat="1" x14ac:dyDescent="0.25">
      <c r="C401" s="70"/>
      <c r="D401" s="70"/>
      <c r="E401" s="70"/>
      <c r="F401" s="70"/>
    </row>
    <row r="402" spans="3:6" s="1" customFormat="1" x14ac:dyDescent="0.25">
      <c r="C402" s="70"/>
      <c r="D402" s="70"/>
      <c r="E402" s="70"/>
      <c r="F402" s="70"/>
    </row>
    <row r="403" spans="3:6" s="1" customFormat="1" x14ac:dyDescent="0.25">
      <c r="C403" s="70"/>
      <c r="D403" s="70"/>
      <c r="E403" s="70"/>
      <c r="F403" s="70"/>
    </row>
    <row r="404" spans="3:6" s="1" customFormat="1" x14ac:dyDescent="0.25">
      <c r="C404" s="70"/>
      <c r="D404" s="70"/>
      <c r="E404" s="70"/>
      <c r="F404" s="70"/>
    </row>
    <row r="405" spans="3:6" s="1" customFormat="1" x14ac:dyDescent="0.25">
      <c r="C405" s="70"/>
      <c r="D405" s="70"/>
      <c r="E405" s="70"/>
      <c r="F405" s="70"/>
    </row>
    <row r="406" spans="3:6" s="1" customFormat="1" x14ac:dyDescent="0.25">
      <c r="C406" s="70"/>
      <c r="D406" s="70"/>
      <c r="E406" s="70"/>
      <c r="F406" s="70"/>
    </row>
    <row r="407" spans="3:6" s="1" customFormat="1" x14ac:dyDescent="0.25">
      <c r="C407" s="70"/>
      <c r="D407" s="70"/>
      <c r="E407" s="70"/>
      <c r="F407" s="70"/>
    </row>
    <row r="408" spans="3:6" s="1" customFormat="1" x14ac:dyDescent="0.25">
      <c r="C408" s="70"/>
      <c r="D408" s="70"/>
      <c r="E408" s="70"/>
      <c r="F408" s="70"/>
    </row>
    <row r="409" spans="3:6" s="1" customFormat="1" x14ac:dyDescent="0.25">
      <c r="C409" s="70"/>
      <c r="D409" s="70"/>
      <c r="E409" s="70"/>
      <c r="F409" s="70"/>
    </row>
    <row r="410" spans="3:6" s="1" customFormat="1" x14ac:dyDescent="0.25">
      <c r="C410" s="70"/>
      <c r="D410" s="70"/>
      <c r="E410" s="70"/>
      <c r="F410" s="70"/>
    </row>
    <row r="411" spans="3:6" s="1" customFormat="1" x14ac:dyDescent="0.25">
      <c r="C411" s="70"/>
      <c r="D411" s="70"/>
      <c r="E411" s="70"/>
      <c r="F411" s="70"/>
    </row>
    <row r="412" spans="3:6" s="1" customFormat="1" x14ac:dyDescent="0.25">
      <c r="C412" s="70"/>
      <c r="D412" s="70"/>
      <c r="E412" s="70"/>
      <c r="F412" s="70"/>
    </row>
    <row r="413" spans="3:6" s="1" customFormat="1" x14ac:dyDescent="0.25">
      <c r="C413" s="70"/>
      <c r="D413" s="70"/>
      <c r="E413" s="70"/>
      <c r="F413" s="70"/>
    </row>
    <row r="414" spans="3:6" s="1" customFormat="1" x14ac:dyDescent="0.25">
      <c r="C414" s="70"/>
      <c r="D414" s="70"/>
      <c r="E414" s="70"/>
      <c r="F414" s="70"/>
    </row>
    <row r="415" spans="3:6" s="1" customFormat="1" x14ac:dyDescent="0.25">
      <c r="C415" s="70"/>
      <c r="D415" s="70"/>
      <c r="E415" s="70"/>
      <c r="F415" s="70"/>
    </row>
    <row r="416" spans="3:6" s="1" customFormat="1" x14ac:dyDescent="0.25">
      <c r="C416" s="70"/>
      <c r="D416" s="70"/>
      <c r="E416" s="70"/>
      <c r="F416" s="70"/>
    </row>
    <row r="417" spans="3:6" s="1" customFormat="1" x14ac:dyDescent="0.25">
      <c r="C417" s="70"/>
      <c r="D417" s="70"/>
      <c r="E417" s="70"/>
      <c r="F417" s="70"/>
    </row>
    <row r="418" spans="3:6" s="1" customFormat="1" x14ac:dyDescent="0.25">
      <c r="C418" s="70"/>
      <c r="D418" s="70"/>
      <c r="E418" s="70"/>
      <c r="F418" s="70"/>
    </row>
    <row r="419" spans="3:6" s="1" customFormat="1" x14ac:dyDescent="0.25">
      <c r="C419" s="70"/>
      <c r="D419" s="70"/>
      <c r="E419" s="70"/>
      <c r="F419" s="70"/>
    </row>
    <row r="420" spans="3:6" s="1" customFormat="1" x14ac:dyDescent="0.25">
      <c r="C420" s="70"/>
      <c r="D420" s="70"/>
      <c r="E420" s="70"/>
      <c r="F420" s="70"/>
    </row>
    <row r="421" spans="3:6" s="1" customFormat="1" x14ac:dyDescent="0.25">
      <c r="C421" s="70"/>
      <c r="D421" s="70"/>
      <c r="E421" s="70"/>
      <c r="F421" s="70"/>
    </row>
    <row r="422" spans="3:6" s="1" customFormat="1" x14ac:dyDescent="0.25">
      <c r="C422" s="70"/>
      <c r="D422" s="70"/>
      <c r="E422" s="70"/>
      <c r="F422" s="70"/>
    </row>
    <row r="423" spans="3:6" s="1" customFormat="1" x14ac:dyDescent="0.25">
      <c r="C423" s="70"/>
      <c r="D423" s="70"/>
      <c r="E423" s="70"/>
      <c r="F423" s="70"/>
    </row>
    <row r="424" spans="3:6" s="1" customFormat="1" x14ac:dyDescent="0.25">
      <c r="C424" s="70"/>
      <c r="D424" s="70"/>
      <c r="E424" s="70"/>
      <c r="F424" s="70"/>
    </row>
    <row r="425" spans="3:6" s="1" customFormat="1" x14ac:dyDescent="0.25">
      <c r="C425" s="70"/>
      <c r="D425" s="70"/>
      <c r="E425" s="70"/>
      <c r="F425" s="70"/>
    </row>
    <row r="426" spans="3:6" s="1" customFormat="1" x14ac:dyDescent="0.25">
      <c r="C426" s="70"/>
      <c r="D426" s="70"/>
      <c r="E426" s="70"/>
      <c r="F426" s="70"/>
    </row>
    <row r="427" spans="3:6" s="1" customFormat="1" x14ac:dyDescent="0.25">
      <c r="C427" s="70"/>
      <c r="D427" s="70"/>
      <c r="E427" s="70"/>
      <c r="F427" s="70"/>
    </row>
    <row r="428" spans="3:6" s="1" customFormat="1" x14ac:dyDescent="0.25">
      <c r="C428" s="70"/>
      <c r="D428" s="70"/>
      <c r="E428" s="70"/>
      <c r="F428" s="70"/>
    </row>
    <row r="429" spans="3:6" s="1" customFormat="1" x14ac:dyDescent="0.25">
      <c r="C429" s="70"/>
      <c r="D429" s="70"/>
      <c r="E429" s="70"/>
      <c r="F429" s="70"/>
    </row>
    <row r="430" spans="3:6" s="1" customFormat="1" x14ac:dyDescent="0.25">
      <c r="C430" s="70"/>
      <c r="D430" s="70"/>
      <c r="E430" s="70"/>
      <c r="F430" s="70"/>
    </row>
    <row r="431" spans="3:6" s="1" customFormat="1" x14ac:dyDescent="0.25">
      <c r="C431" s="70"/>
      <c r="D431" s="70"/>
      <c r="E431" s="70"/>
      <c r="F431" s="70"/>
    </row>
    <row r="432" spans="3:6" s="1" customFormat="1" x14ac:dyDescent="0.25">
      <c r="C432" s="70"/>
      <c r="D432" s="70"/>
      <c r="E432" s="70"/>
      <c r="F432" s="70"/>
    </row>
    <row r="433" spans="3:6" s="1" customFormat="1" x14ac:dyDescent="0.25">
      <c r="C433" s="70"/>
      <c r="D433" s="70"/>
      <c r="E433" s="70"/>
      <c r="F433" s="70"/>
    </row>
    <row r="434" spans="3:6" s="1" customFormat="1" x14ac:dyDescent="0.25">
      <c r="C434" s="70"/>
      <c r="D434" s="70"/>
      <c r="E434" s="70"/>
      <c r="F434" s="70"/>
    </row>
    <row r="435" spans="3:6" s="1" customFormat="1" x14ac:dyDescent="0.25">
      <c r="C435" s="70"/>
      <c r="D435" s="70"/>
      <c r="E435" s="70"/>
      <c r="F435" s="70"/>
    </row>
    <row r="436" spans="3:6" s="1" customFormat="1" x14ac:dyDescent="0.25">
      <c r="C436" s="70"/>
      <c r="D436" s="70"/>
      <c r="E436" s="70"/>
      <c r="F436" s="70"/>
    </row>
    <row r="437" spans="3:6" s="1" customFormat="1" x14ac:dyDescent="0.25">
      <c r="C437" s="70"/>
      <c r="D437" s="70"/>
      <c r="E437" s="70"/>
      <c r="F437" s="70"/>
    </row>
    <row r="438" spans="3:6" s="1" customFormat="1" x14ac:dyDescent="0.25">
      <c r="C438" s="70"/>
      <c r="D438" s="70"/>
      <c r="E438" s="70"/>
      <c r="F438" s="70"/>
    </row>
    <row r="439" spans="3:6" s="1" customFormat="1" x14ac:dyDescent="0.25">
      <c r="C439" s="70"/>
      <c r="D439" s="70"/>
      <c r="E439" s="70"/>
      <c r="F439" s="70"/>
    </row>
    <row r="440" spans="3:6" s="1" customFormat="1" x14ac:dyDescent="0.25">
      <c r="C440" s="70"/>
      <c r="D440" s="70"/>
      <c r="E440" s="70"/>
      <c r="F440" s="70"/>
    </row>
    <row r="441" spans="3:6" s="1" customFormat="1" x14ac:dyDescent="0.25">
      <c r="C441" s="70"/>
      <c r="D441" s="70"/>
      <c r="E441" s="70"/>
      <c r="F441" s="70"/>
    </row>
    <row r="442" spans="3:6" s="1" customFormat="1" x14ac:dyDescent="0.25">
      <c r="C442" s="70"/>
      <c r="D442" s="70"/>
      <c r="E442" s="70"/>
      <c r="F442" s="70"/>
    </row>
    <row r="443" spans="3:6" s="1" customFormat="1" x14ac:dyDescent="0.25">
      <c r="C443" s="70"/>
      <c r="D443" s="70"/>
      <c r="E443" s="70"/>
      <c r="F443" s="70"/>
    </row>
    <row r="444" spans="3:6" s="1" customFormat="1" x14ac:dyDescent="0.25">
      <c r="C444" s="70"/>
      <c r="D444" s="70"/>
      <c r="E444" s="70"/>
      <c r="F444" s="70"/>
    </row>
    <row r="445" spans="3:6" s="1" customFormat="1" x14ac:dyDescent="0.25">
      <c r="C445" s="70"/>
      <c r="D445" s="70"/>
      <c r="E445" s="70"/>
      <c r="F445" s="70"/>
    </row>
    <row r="446" spans="3:6" s="1" customFormat="1" x14ac:dyDescent="0.25">
      <c r="C446" s="70"/>
      <c r="D446" s="70"/>
      <c r="E446" s="70"/>
      <c r="F446" s="70"/>
    </row>
    <row r="447" spans="3:6" s="1" customFormat="1" x14ac:dyDescent="0.25">
      <c r="C447" s="70"/>
      <c r="D447" s="70"/>
      <c r="E447" s="70"/>
      <c r="F447" s="70"/>
    </row>
    <row r="448" spans="3:6" s="1" customFormat="1" x14ac:dyDescent="0.25">
      <c r="C448" s="70"/>
      <c r="D448" s="70"/>
      <c r="E448" s="70"/>
      <c r="F448" s="70"/>
    </row>
    <row r="449" spans="3:6" s="1" customFormat="1" x14ac:dyDescent="0.25">
      <c r="C449" s="70"/>
      <c r="D449" s="70"/>
      <c r="E449" s="70"/>
      <c r="F449" s="70"/>
    </row>
    <row r="450" spans="3:6" s="1" customFormat="1" x14ac:dyDescent="0.25">
      <c r="C450" s="70"/>
      <c r="D450" s="70"/>
      <c r="E450" s="70"/>
      <c r="F450" s="70"/>
    </row>
    <row r="451" spans="3:6" s="1" customFormat="1" x14ac:dyDescent="0.25">
      <c r="C451" s="70"/>
      <c r="D451" s="70"/>
      <c r="E451" s="70"/>
      <c r="F451" s="70"/>
    </row>
    <row r="452" spans="3:6" s="1" customFormat="1" x14ac:dyDescent="0.25">
      <c r="C452" s="70"/>
      <c r="D452" s="70"/>
      <c r="E452" s="70"/>
      <c r="F452" s="70"/>
    </row>
    <row r="453" spans="3:6" s="1" customFormat="1" x14ac:dyDescent="0.25">
      <c r="C453" s="70"/>
      <c r="D453" s="70"/>
      <c r="E453" s="70"/>
      <c r="F453" s="70"/>
    </row>
    <row r="454" spans="3:6" s="1" customFormat="1" x14ac:dyDescent="0.25">
      <c r="C454" s="70"/>
      <c r="D454" s="70"/>
      <c r="E454" s="70"/>
      <c r="F454" s="70"/>
    </row>
    <row r="455" spans="3:6" s="1" customFormat="1" x14ac:dyDescent="0.25">
      <c r="C455" s="70"/>
      <c r="D455" s="70"/>
      <c r="E455" s="70"/>
      <c r="F455" s="70"/>
    </row>
    <row r="456" spans="3:6" s="1" customFormat="1" x14ac:dyDescent="0.25">
      <c r="C456" s="70"/>
      <c r="D456" s="70"/>
      <c r="E456" s="70"/>
      <c r="F456" s="70"/>
    </row>
  </sheetData>
  <mergeCells count="22">
    <mergeCell ref="L57:M57"/>
    <mergeCell ref="L54:M54"/>
    <mergeCell ref="L55:M55"/>
    <mergeCell ref="L56:M56"/>
    <mergeCell ref="Q14:U14"/>
    <mergeCell ref="V14:Z14"/>
    <mergeCell ref="L8:P8"/>
    <mergeCell ref="Q8:U8"/>
    <mergeCell ref="V8:Z8"/>
    <mergeCell ref="B8:F8"/>
    <mergeCell ref="G8:K8"/>
    <mergeCell ref="B14:F14"/>
    <mergeCell ref="G14:K14"/>
    <mergeCell ref="L14:P14"/>
    <mergeCell ref="E49:G49"/>
    <mergeCell ref="B49:D49"/>
    <mergeCell ref="H49:J49"/>
    <mergeCell ref="A48:J48"/>
    <mergeCell ref="A44:H44"/>
    <mergeCell ref="B45:D45"/>
    <mergeCell ref="E45:G45"/>
    <mergeCell ref="H45:J45"/>
  </mergeCells>
  <conditionalFormatting sqref="A6">
    <cfRule type="expression" priority="1" stopIfTrue="1">
      <formula>SEARCH("FUENTE: ",$A6)=1</formula>
    </cfRule>
    <cfRule type="expression" dxfId="21" priority="2">
      <formula>SEARCH("FACULTAD",$A6)=1</formula>
    </cfRule>
    <cfRule type="expression" dxfId="20" priority="3">
      <formula>SEARCH("ESCUELA",$A6)=1</formula>
    </cfRule>
    <cfRule type="expression" dxfId="19" priority="4">
      <formula>SEARCH("ESCUELA",$A6)=1</formula>
    </cfRule>
    <cfRule type="expression" dxfId="18" priority="5">
      <formula>SEARCH("FACULTAD",$A6)=1</formula>
    </cfRule>
    <cfRule type="expression" dxfId="17" priority="6">
      <formula>LEN($A6)&gt;0</formula>
    </cfRule>
  </conditionalFormatting>
  <pageMargins left="0.51181102362204722" right="0.51181102362204722" top="0.55118110236220474" bottom="0.55118110236220474" header="0.31496062992125984" footer="0.31496062992125984"/>
  <pageSetup paperSize="9" scale="75" fitToHeight="0" orientation="landscape" r:id="rId1"/>
  <rowBreaks count="1" manualBreakCount="1">
    <brk id="43"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48"/>
  <sheetViews>
    <sheetView showGridLines="0" topLeftCell="A134" zoomScaleNormal="100" zoomScaleSheetLayoutView="55" workbookViewId="0">
      <pane xSplit="1" ySplit="2" topLeftCell="B136" activePane="bottomRight" state="frozen"/>
      <selection activeCell="A134" sqref="A134"/>
      <selection pane="topRight" activeCell="B134" sqref="B134"/>
      <selection pane="bottomLeft" activeCell="A136" sqref="A136"/>
      <selection pane="bottomRight" activeCell="B136" sqref="B136"/>
    </sheetView>
  </sheetViews>
  <sheetFormatPr baseColWidth="10" defaultColWidth="11.42578125" defaultRowHeight="15" x14ac:dyDescent="0.25"/>
  <cols>
    <col min="1" max="1" width="94.140625" style="12" customWidth="1"/>
    <col min="2" max="3" width="6.7109375" style="13" customWidth="1"/>
    <col min="4" max="4" width="7.28515625" style="13" customWidth="1"/>
    <col min="5" max="16" width="6.7109375" style="13" customWidth="1"/>
    <col min="17" max="26" width="7.7109375" style="14" customWidth="1"/>
    <col min="27" max="16384" width="11.42578125" style="15"/>
  </cols>
  <sheetData>
    <row r="2" spans="1:26" ht="144.75" customHeight="1" x14ac:dyDescent="0.25">
      <c r="B2" s="96" t="s">
        <v>54</v>
      </c>
    </row>
    <row r="4" spans="1:26" x14ac:dyDescent="0.25">
      <c r="A4" s="1" t="s">
        <v>23</v>
      </c>
    </row>
    <row r="5" spans="1:26" ht="31.5" customHeight="1" x14ac:dyDescent="0.25">
      <c r="B5" s="113" t="s">
        <v>24</v>
      </c>
      <c r="C5" s="114"/>
      <c r="D5" s="114"/>
      <c r="E5" s="114"/>
      <c r="F5" s="115"/>
      <c r="G5" s="113" t="s">
        <v>25</v>
      </c>
      <c r="H5" s="114"/>
      <c r="I5" s="114"/>
      <c r="J5" s="114"/>
      <c r="K5" s="115"/>
      <c r="L5" s="113" t="s">
        <v>26</v>
      </c>
      <c r="M5" s="114"/>
      <c r="N5" s="114"/>
      <c r="O5" s="114"/>
      <c r="P5" s="115"/>
      <c r="Q5" s="113" t="s">
        <v>55</v>
      </c>
      <c r="R5" s="114"/>
      <c r="S5" s="114"/>
      <c r="T5" s="114"/>
      <c r="U5" s="115"/>
      <c r="V5" s="113" t="s">
        <v>56</v>
      </c>
      <c r="W5" s="114"/>
      <c r="X5" s="114"/>
      <c r="Y5" s="114"/>
      <c r="Z5" s="114"/>
    </row>
    <row r="6" spans="1:26" s="13" customFormat="1" x14ac:dyDescent="0.25">
      <c r="A6" s="16" t="s">
        <v>29</v>
      </c>
      <c r="B6" s="18" t="s">
        <v>30</v>
      </c>
      <c r="C6" s="18" t="s">
        <v>31</v>
      </c>
      <c r="D6" s="18" t="s">
        <v>32</v>
      </c>
      <c r="E6" s="18" t="s">
        <v>33</v>
      </c>
      <c r="F6" s="18" t="s">
        <v>34</v>
      </c>
      <c r="G6" s="17" t="s">
        <v>30</v>
      </c>
      <c r="H6" s="17" t="s">
        <v>31</v>
      </c>
      <c r="I6" s="17" t="s">
        <v>32</v>
      </c>
      <c r="J6" s="17" t="s">
        <v>33</v>
      </c>
      <c r="K6" s="17" t="s">
        <v>34</v>
      </c>
      <c r="L6" s="17" t="s">
        <v>30</v>
      </c>
      <c r="M6" s="17" t="s">
        <v>31</v>
      </c>
      <c r="N6" s="17" t="s">
        <v>32</v>
      </c>
      <c r="O6" s="17" t="s">
        <v>33</v>
      </c>
      <c r="P6" s="17" t="s">
        <v>34</v>
      </c>
      <c r="Q6" s="19" t="s">
        <v>30</v>
      </c>
      <c r="R6" s="19" t="s">
        <v>31</v>
      </c>
      <c r="S6" s="19" t="s">
        <v>32</v>
      </c>
      <c r="T6" s="19" t="s">
        <v>33</v>
      </c>
      <c r="U6" s="19" t="s">
        <v>34</v>
      </c>
      <c r="V6" s="19" t="s">
        <v>30</v>
      </c>
      <c r="W6" s="19" t="s">
        <v>31</v>
      </c>
      <c r="X6" s="19" t="s">
        <v>32</v>
      </c>
      <c r="Y6" s="19" t="s">
        <v>33</v>
      </c>
      <c r="Z6" s="19" t="s">
        <v>34</v>
      </c>
    </row>
    <row r="7" spans="1:26" ht="15.75" x14ac:dyDescent="0.25">
      <c r="A7" s="20" t="s">
        <v>38</v>
      </c>
      <c r="B7" s="21">
        <v>45</v>
      </c>
      <c r="C7" s="21">
        <v>46</v>
      </c>
      <c r="D7" s="21">
        <v>50</v>
      </c>
      <c r="E7" s="21">
        <v>54</v>
      </c>
      <c r="F7" s="21">
        <v>63</v>
      </c>
      <c r="G7" s="21">
        <v>132</v>
      </c>
      <c r="H7" s="21">
        <v>136</v>
      </c>
      <c r="I7" s="21">
        <v>130</v>
      </c>
      <c r="J7" s="21">
        <v>157</v>
      </c>
      <c r="K7" s="21">
        <v>115</v>
      </c>
      <c r="L7" s="21">
        <v>189</v>
      </c>
      <c r="M7" s="21">
        <v>193</v>
      </c>
      <c r="N7" s="21">
        <v>214</v>
      </c>
      <c r="O7" s="21">
        <v>212</v>
      </c>
      <c r="P7" s="21">
        <v>202</v>
      </c>
      <c r="Q7" s="22">
        <v>34.090909090909086</v>
      </c>
      <c r="R7" s="22">
        <v>33.82352941176471</v>
      </c>
      <c r="S7" s="22">
        <v>38.461538461538467</v>
      </c>
      <c r="T7" s="22">
        <v>34.394904458598724</v>
      </c>
      <c r="U7" s="22">
        <v>54.782608695652172</v>
      </c>
      <c r="V7" s="22">
        <v>23.809523809523807</v>
      </c>
      <c r="W7" s="22">
        <v>23.834196891191709</v>
      </c>
      <c r="X7" s="22">
        <v>23.364485981308412</v>
      </c>
      <c r="Y7" s="90">
        <v>25.471698113207548</v>
      </c>
      <c r="Z7" s="23">
        <v>31.188118811881189</v>
      </c>
    </row>
    <row r="8" spans="1:26" x14ac:dyDescent="0.25">
      <c r="A8" s="25" t="s">
        <v>57</v>
      </c>
      <c r="B8" s="26">
        <v>11</v>
      </c>
      <c r="C8" s="26">
        <v>13</v>
      </c>
      <c r="D8" s="26">
        <v>12</v>
      </c>
      <c r="E8" s="26">
        <v>15</v>
      </c>
      <c r="F8" s="26">
        <v>16</v>
      </c>
      <c r="G8" s="26">
        <v>47</v>
      </c>
      <c r="H8" s="26">
        <v>46</v>
      </c>
      <c r="I8" s="26">
        <v>44</v>
      </c>
      <c r="J8" s="26">
        <v>54</v>
      </c>
      <c r="K8" s="26">
        <v>37</v>
      </c>
      <c r="L8" s="26">
        <v>63</v>
      </c>
      <c r="M8" s="26">
        <v>62</v>
      </c>
      <c r="N8" s="26">
        <v>59</v>
      </c>
      <c r="O8" s="26">
        <v>60</v>
      </c>
      <c r="P8" s="26">
        <v>54</v>
      </c>
      <c r="Q8" s="27">
        <v>23.404255319148938</v>
      </c>
      <c r="R8" s="27">
        <v>28.260869565217391</v>
      </c>
      <c r="S8" s="27">
        <v>27.27272727272727</v>
      </c>
      <c r="T8" s="27">
        <v>27.777777777777779</v>
      </c>
      <c r="U8" s="27">
        <v>43.243243243243242</v>
      </c>
      <c r="V8" s="27">
        <v>17.460317460317459</v>
      </c>
      <c r="W8" s="27">
        <v>20.967741935483872</v>
      </c>
      <c r="X8" s="27">
        <v>20.33898305084746</v>
      </c>
      <c r="Y8" s="91">
        <v>25</v>
      </c>
      <c r="Z8" s="28">
        <v>29.629629629629626</v>
      </c>
    </row>
    <row r="9" spans="1:26" x14ac:dyDescent="0.25">
      <c r="A9" s="25" t="s">
        <v>58</v>
      </c>
      <c r="B9" s="26">
        <v>20</v>
      </c>
      <c r="C9" s="26">
        <v>18</v>
      </c>
      <c r="D9" s="26">
        <v>20</v>
      </c>
      <c r="E9" s="26">
        <v>20</v>
      </c>
      <c r="F9" s="26">
        <v>25</v>
      </c>
      <c r="G9" s="26">
        <v>42</v>
      </c>
      <c r="H9" s="26">
        <v>43</v>
      </c>
      <c r="I9" s="26">
        <v>43</v>
      </c>
      <c r="J9" s="26">
        <v>51</v>
      </c>
      <c r="K9" s="26">
        <v>44</v>
      </c>
      <c r="L9" s="26">
        <v>54</v>
      </c>
      <c r="M9" s="26">
        <v>55</v>
      </c>
      <c r="N9" s="26">
        <v>54</v>
      </c>
      <c r="O9" s="26">
        <v>54</v>
      </c>
      <c r="P9" s="26">
        <v>55</v>
      </c>
      <c r="Q9" s="27">
        <v>47.619047619047613</v>
      </c>
      <c r="R9" s="27">
        <v>41.860465116279073</v>
      </c>
      <c r="S9" s="27">
        <v>46.511627906976742</v>
      </c>
      <c r="T9" s="27">
        <v>39.215686274509807</v>
      </c>
      <c r="U9" s="27">
        <v>56.81818181818182</v>
      </c>
      <c r="V9" s="27">
        <v>37.037037037037038</v>
      </c>
      <c r="W9" s="27">
        <v>32.727272727272727</v>
      </c>
      <c r="X9" s="27">
        <v>37.037037037037038</v>
      </c>
      <c r="Y9" s="91">
        <v>37.037037037037038</v>
      </c>
      <c r="Z9" s="28">
        <v>45.454545454545453</v>
      </c>
    </row>
    <row r="10" spans="1:26" x14ac:dyDescent="0.25">
      <c r="A10" s="25" t="s">
        <v>59</v>
      </c>
      <c r="B10" s="26">
        <v>20</v>
      </c>
      <c r="C10" s="26">
        <v>17</v>
      </c>
      <c r="D10" s="26">
        <v>18</v>
      </c>
      <c r="E10" s="26">
        <v>18</v>
      </c>
      <c r="F10" s="26">
        <v>24</v>
      </c>
      <c r="G10" s="26">
        <v>41</v>
      </c>
      <c r="H10" s="26">
        <v>39</v>
      </c>
      <c r="I10" s="26">
        <v>40</v>
      </c>
      <c r="J10" s="26">
        <v>47</v>
      </c>
      <c r="K10" s="26">
        <v>43</v>
      </c>
      <c r="L10" s="26">
        <v>50</v>
      </c>
      <c r="M10" s="26">
        <v>48</v>
      </c>
      <c r="N10" s="26">
        <v>49</v>
      </c>
      <c r="O10" s="26">
        <v>48</v>
      </c>
      <c r="P10" s="26">
        <v>50</v>
      </c>
      <c r="Q10" s="27">
        <v>48.780487804878049</v>
      </c>
      <c r="R10" s="27">
        <v>43.589743589743591</v>
      </c>
      <c r="S10" s="27">
        <v>45</v>
      </c>
      <c r="T10" s="27">
        <v>38.297872340425535</v>
      </c>
      <c r="U10" s="27">
        <v>55.813953488372093</v>
      </c>
      <c r="V10" s="27">
        <v>40</v>
      </c>
      <c r="W10" s="27">
        <v>35.416666666666671</v>
      </c>
      <c r="X10" s="27">
        <v>36.734693877551024</v>
      </c>
      <c r="Y10" s="91">
        <v>37.5</v>
      </c>
      <c r="Z10" s="28">
        <v>48</v>
      </c>
    </row>
    <row r="11" spans="1:26" x14ac:dyDescent="0.25">
      <c r="A11" s="25" t="s">
        <v>60</v>
      </c>
      <c r="B11" s="26">
        <v>10</v>
      </c>
      <c r="C11" s="26">
        <v>12</v>
      </c>
      <c r="D11" s="26">
        <v>10</v>
      </c>
      <c r="E11" s="26">
        <v>13</v>
      </c>
      <c r="F11" s="26">
        <v>14</v>
      </c>
      <c r="G11" s="26">
        <v>40</v>
      </c>
      <c r="H11" s="26">
        <v>40</v>
      </c>
      <c r="I11" s="26">
        <v>38</v>
      </c>
      <c r="J11" s="26">
        <v>44</v>
      </c>
      <c r="K11" s="26">
        <v>33</v>
      </c>
      <c r="L11" s="26">
        <v>53</v>
      </c>
      <c r="M11" s="26">
        <v>51</v>
      </c>
      <c r="N11" s="26">
        <v>47</v>
      </c>
      <c r="O11" s="26">
        <v>48</v>
      </c>
      <c r="P11" s="26">
        <v>45</v>
      </c>
      <c r="Q11" s="27">
        <v>25</v>
      </c>
      <c r="R11" s="27">
        <v>30</v>
      </c>
      <c r="S11" s="27">
        <v>26.315789473684209</v>
      </c>
      <c r="T11" s="27">
        <v>29.545454545454547</v>
      </c>
      <c r="U11" s="27">
        <v>42.424242424242422</v>
      </c>
      <c r="V11" s="27">
        <v>18.867924528301888</v>
      </c>
      <c r="W11" s="27">
        <v>23.52941176470588</v>
      </c>
      <c r="X11" s="27">
        <v>21.276595744680851</v>
      </c>
      <c r="Y11" s="91">
        <v>27.083333333333332</v>
      </c>
      <c r="Z11" s="28">
        <v>31.111111111111111</v>
      </c>
    </row>
    <row r="12" spans="1:26" x14ac:dyDescent="0.25">
      <c r="A12" s="25" t="s">
        <v>61</v>
      </c>
      <c r="B12" s="26">
        <v>7</v>
      </c>
      <c r="C12" s="26">
        <v>8</v>
      </c>
      <c r="D12" s="26">
        <v>9</v>
      </c>
      <c r="E12" s="26">
        <v>13</v>
      </c>
      <c r="F12" s="26">
        <v>11</v>
      </c>
      <c r="G12" s="26">
        <v>40</v>
      </c>
      <c r="H12" s="26">
        <v>36</v>
      </c>
      <c r="I12" s="26">
        <v>35</v>
      </c>
      <c r="J12" s="26">
        <v>43</v>
      </c>
      <c r="K12" s="26">
        <v>30</v>
      </c>
      <c r="L12" s="26">
        <v>53</v>
      </c>
      <c r="M12" s="26">
        <v>48</v>
      </c>
      <c r="N12" s="26">
        <v>48</v>
      </c>
      <c r="O12" s="26">
        <v>49</v>
      </c>
      <c r="P12" s="26">
        <v>43</v>
      </c>
      <c r="Q12" s="27">
        <v>17.5</v>
      </c>
      <c r="R12" s="27">
        <v>22.222222222222221</v>
      </c>
      <c r="S12" s="27">
        <v>25.714285714285712</v>
      </c>
      <c r="T12" s="27">
        <v>30.232558139534881</v>
      </c>
      <c r="U12" s="27">
        <v>36.666666666666664</v>
      </c>
      <c r="V12" s="27">
        <v>13.20754716981132</v>
      </c>
      <c r="W12" s="27">
        <v>16.666666666666664</v>
      </c>
      <c r="X12" s="27">
        <v>18.75</v>
      </c>
      <c r="Y12" s="91">
        <v>26.530612244897959</v>
      </c>
      <c r="Z12" s="28">
        <v>25.581395348837212</v>
      </c>
    </row>
    <row r="13" spans="1:26" x14ac:dyDescent="0.25">
      <c r="A13" s="25" t="s">
        <v>62</v>
      </c>
      <c r="B13" s="26">
        <v>7</v>
      </c>
      <c r="C13" s="26">
        <v>11</v>
      </c>
      <c r="D13" s="26">
        <v>12</v>
      </c>
      <c r="E13" s="26">
        <v>17</v>
      </c>
      <c r="F13" s="26">
        <v>20</v>
      </c>
      <c r="G13" s="26">
        <v>51</v>
      </c>
      <c r="H13" s="26">
        <v>51</v>
      </c>
      <c r="I13" s="26">
        <v>49</v>
      </c>
      <c r="J13" s="26">
        <v>60</v>
      </c>
      <c r="K13" s="26">
        <v>42</v>
      </c>
      <c r="L13" s="26">
        <v>64</v>
      </c>
      <c r="M13" s="26">
        <v>67</v>
      </c>
      <c r="N13" s="26">
        <v>58</v>
      </c>
      <c r="O13" s="26">
        <v>63</v>
      </c>
      <c r="P13" s="26">
        <v>61</v>
      </c>
      <c r="Q13" s="27">
        <v>13.725490196078432</v>
      </c>
      <c r="R13" s="27">
        <v>21.568627450980394</v>
      </c>
      <c r="S13" s="27">
        <v>24.489795918367346</v>
      </c>
      <c r="T13" s="27">
        <v>28.333333333333332</v>
      </c>
      <c r="U13" s="27">
        <v>47.619047619047613</v>
      </c>
      <c r="V13" s="27">
        <v>10.9375</v>
      </c>
      <c r="W13" s="27">
        <v>16.417910447761194</v>
      </c>
      <c r="X13" s="27">
        <v>20.689655172413794</v>
      </c>
      <c r="Y13" s="91">
        <v>26.984126984126984</v>
      </c>
      <c r="Z13" s="28">
        <v>32.786885245901637</v>
      </c>
    </row>
    <row r="14" spans="1:26" s="24" customFormat="1" ht="15.75" x14ac:dyDescent="0.25">
      <c r="A14" s="25" t="s">
        <v>63</v>
      </c>
      <c r="B14" s="26" t="s">
        <v>64</v>
      </c>
      <c r="C14" s="26" t="s">
        <v>64</v>
      </c>
      <c r="D14" s="26" t="s">
        <v>64</v>
      </c>
      <c r="E14" s="26" t="s">
        <v>64</v>
      </c>
      <c r="F14" s="26" t="s">
        <v>64</v>
      </c>
      <c r="G14" s="26" t="s">
        <v>64</v>
      </c>
      <c r="H14" s="26" t="s">
        <v>64</v>
      </c>
      <c r="I14" s="26" t="s">
        <v>64</v>
      </c>
      <c r="J14" s="26" t="s">
        <v>64</v>
      </c>
      <c r="K14" s="26" t="s">
        <v>64</v>
      </c>
      <c r="L14" s="26"/>
      <c r="M14" s="26"/>
      <c r="N14" s="26"/>
      <c r="O14" s="26" t="s">
        <v>64</v>
      </c>
      <c r="P14" s="26" t="s">
        <v>64</v>
      </c>
      <c r="Q14" s="27" t="s">
        <v>64</v>
      </c>
      <c r="R14" s="27" t="s">
        <v>64</v>
      </c>
      <c r="S14" s="27" t="s">
        <v>64</v>
      </c>
      <c r="T14" s="27" t="s">
        <v>64</v>
      </c>
      <c r="U14" s="27" t="s">
        <v>64</v>
      </c>
      <c r="V14" s="27" t="s">
        <v>64</v>
      </c>
      <c r="W14" s="27" t="s">
        <v>64</v>
      </c>
      <c r="X14" s="27" t="s">
        <v>64</v>
      </c>
      <c r="Y14" s="91" t="s">
        <v>64</v>
      </c>
      <c r="Z14" s="28" t="s">
        <v>64</v>
      </c>
    </row>
    <row r="15" spans="1:26" x14ac:dyDescent="0.25">
      <c r="A15" s="25" t="s">
        <v>65</v>
      </c>
      <c r="B15" s="26">
        <v>10</v>
      </c>
      <c r="C15" s="26">
        <v>10</v>
      </c>
      <c r="D15" s="26">
        <v>10</v>
      </c>
      <c r="E15" s="26">
        <v>12</v>
      </c>
      <c r="F15" s="26">
        <v>16</v>
      </c>
      <c r="G15" s="26">
        <v>30</v>
      </c>
      <c r="H15" s="26">
        <v>31</v>
      </c>
      <c r="I15" s="26">
        <v>27</v>
      </c>
      <c r="J15" s="26">
        <v>35</v>
      </c>
      <c r="K15" s="26">
        <v>25</v>
      </c>
      <c r="L15" s="26">
        <v>41</v>
      </c>
      <c r="M15" s="26">
        <v>39</v>
      </c>
      <c r="N15" s="26">
        <v>40</v>
      </c>
      <c r="O15" s="26">
        <v>39</v>
      </c>
      <c r="P15" s="26">
        <v>36</v>
      </c>
      <c r="Q15" s="27">
        <v>33.333333333333329</v>
      </c>
      <c r="R15" s="27">
        <v>32.258064516129032</v>
      </c>
      <c r="S15" s="27">
        <v>37.037037037037038</v>
      </c>
      <c r="T15" s="27">
        <v>34.285714285714285</v>
      </c>
      <c r="U15" s="27">
        <v>64</v>
      </c>
      <c r="V15" s="27">
        <v>24.390243902439025</v>
      </c>
      <c r="W15" s="27">
        <v>25.641025641025639</v>
      </c>
      <c r="X15" s="27">
        <v>25</v>
      </c>
      <c r="Y15" s="91">
        <v>30.76923076923077</v>
      </c>
      <c r="Z15" s="28">
        <v>44.444444444444443</v>
      </c>
    </row>
    <row r="16" spans="1:26" x14ac:dyDescent="0.25">
      <c r="A16" s="25" t="s">
        <v>66</v>
      </c>
      <c r="B16" s="26">
        <v>10</v>
      </c>
      <c r="C16" s="26">
        <v>13</v>
      </c>
      <c r="D16" s="26">
        <v>14</v>
      </c>
      <c r="E16" s="26">
        <v>17</v>
      </c>
      <c r="F16" s="26">
        <v>21</v>
      </c>
      <c r="G16" s="26">
        <v>44</v>
      </c>
      <c r="H16" s="26">
        <v>51</v>
      </c>
      <c r="I16" s="26">
        <v>45</v>
      </c>
      <c r="J16" s="26">
        <v>58</v>
      </c>
      <c r="K16" s="26">
        <v>39</v>
      </c>
      <c r="L16" s="26">
        <v>62</v>
      </c>
      <c r="M16" s="26">
        <v>67</v>
      </c>
      <c r="N16" s="26">
        <v>69</v>
      </c>
      <c r="O16" s="26">
        <v>65</v>
      </c>
      <c r="P16" s="26">
        <v>59</v>
      </c>
      <c r="Q16" s="27">
        <v>22.727272727272727</v>
      </c>
      <c r="R16" s="27">
        <v>25.490196078431371</v>
      </c>
      <c r="S16" s="27">
        <v>31.111111111111111</v>
      </c>
      <c r="T16" s="27">
        <v>29.310344827586203</v>
      </c>
      <c r="U16" s="27">
        <v>53.846153846153847</v>
      </c>
      <c r="V16" s="27">
        <v>16.129032258064516</v>
      </c>
      <c r="W16" s="27">
        <v>19.402985074626866</v>
      </c>
      <c r="X16" s="27">
        <v>20.289855072463769</v>
      </c>
      <c r="Y16" s="91">
        <v>26.153846153846157</v>
      </c>
      <c r="Z16" s="28">
        <v>35.593220338983052</v>
      </c>
    </row>
    <row r="17" spans="1:26" x14ac:dyDescent="0.25">
      <c r="A17" s="25" t="s">
        <v>67</v>
      </c>
      <c r="B17" s="26">
        <v>2</v>
      </c>
      <c r="C17" s="26">
        <v>2</v>
      </c>
      <c r="D17" s="26">
        <v>4</v>
      </c>
      <c r="E17" s="26">
        <v>4</v>
      </c>
      <c r="F17" s="26">
        <v>5</v>
      </c>
      <c r="G17" s="26">
        <v>5</v>
      </c>
      <c r="H17" s="26">
        <v>6</v>
      </c>
      <c r="I17" s="26">
        <v>6</v>
      </c>
      <c r="J17" s="26">
        <v>7</v>
      </c>
      <c r="K17" s="26">
        <v>4</v>
      </c>
      <c r="L17" s="26">
        <v>6</v>
      </c>
      <c r="M17" s="26">
        <v>7</v>
      </c>
      <c r="N17" s="26">
        <v>38</v>
      </c>
      <c r="O17" s="26">
        <v>38</v>
      </c>
      <c r="P17" s="26">
        <v>34</v>
      </c>
      <c r="Q17" s="27">
        <v>40</v>
      </c>
      <c r="R17" s="27">
        <v>33.333333333333329</v>
      </c>
      <c r="S17" s="27">
        <v>66.666666666666657</v>
      </c>
      <c r="T17" s="27">
        <v>57.142857142857139</v>
      </c>
      <c r="U17" s="27">
        <v>125</v>
      </c>
      <c r="V17" s="27">
        <v>33.333333333333329</v>
      </c>
      <c r="W17" s="27">
        <v>28.571428571428569</v>
      </c>
      <c r="X17" s="27">
        <v>10.526315789473683</v>
      </c>
      <c r="Y17" s="91">
        <v>10.526315789473683</v>
      </c>
      <c r="Z17" s="28">
        <v>14.705882352941178</v>
      </c>
    </row>
    <row r="18" spans="1:26" x14ac:dyDescent="0.25">
      <c r="A18" s="25" t="s">
        <v>68</v>
      </c>
      <c r="B18" s="26" t="s">
        <v>64</v>
      </c>
      <c r="C18" s="26" t="s">
        <v>64</v>
      </c>
      <c r="D18" s="26" t="s">
        <v>64</v>
      </c>
      <c r="E18" s="26" t="s">
        <v>64</v>
      </c>
      <c r="F18" s="26" t="s">
        <v>64</v>
      </c>
      <c r="G18" s="26" t="s">
        <v>64</v>
      </c>
      <c r="H18" s="26" t="s">
        <v>64</v>
      </c>
      <c r="I18" s="26" t="s">
        <v>64</v>
      </c>
      <c r="J18" s="26" t="s">
        <v>64</v>
      </c>
      <c r="K18" s="26" t="s">
        <v>64</v>
      </c>
      <c r="L18" s="26"/>
      <c r="M18" s="26"/>
      <c r="N18" s="26"/>
      <c r="O18" s="26" t="s">
        <v>64</v>
      </c>
      <c r="P18" s="26" t="s">
        <v>64</v>
      </c>
      <c r="Q18" s="27" t="s">
        <v>64</v>
      </c>
      <c r="R18" s="27" t="s">
        <v>64</v>
      </c>
      <c r="S18" s="27" t="s">
        <v>64</v>
      </c>
      <c r="T18" s="27" t="s">
        <v>64</v>
      </c>
      <c r="U18" s="27" t="s">
        <v>64</v>
      </c>
      <c r="V18" s="27" t="s">
        <v>64</v>
      </c>
      <c r="W18" s="27" t="s">
        <v>64</v>
      </c>
      <c r="X18" s="27" t="s">
        <v>64</v>
      </c>
      <c r="Y18" s="91" t="s">
        <v>64</v>
      </c>
      <c r="Z18" s="28" t="s">
        <v>64</v>
      </c>
    </row>
    <row r="19" spans="1:26" x14ac:dyDescent="0.25">
      <c r="A19" s="25" t="s">
        <v>69</v>
      </c>
      <c r="B19" s="26">
        <v>10</v>
      </c>
      <c r="C19" s="26">
        <v>12</v>
      </c>
      <c r="D19" s="26">
        <v>11</v>
      </c>
      <c r="E19" s="26">
        <v>12</v>
      </c>
      <c r="F19" s="26">
        <v>12</v>
      </c>
      <c r="G19" s="26">
        <v>13</v>
      </c>
      <c r="H19" s="26">
        <v>13</v>
      </c>
      <c r="I19" s="26">
        <v>16</v>
      </c>
      <c r="J19" s="26">
        <v>17</v>
      </c>
      <c r="K19" s="26">
        <v>12</v>
      </c>
      <c r="L19" s="26">
        <v>18</v>
      </c>
      <c r="M19" s="26">
        <v>17</v>
      </c>
      <c r="N19" s="26">
        <v>19</v>
      </c>
      <c r="O19" s="26">
        <v>18</v>
      </c>
      <c r="P19" s="26">
        <v>18</v>
      </c>
      <c r="Q19" s="27">
        <v>76.923076923076934</v>
      </c>
      <c r="R19" s="27">
        <v>92.307692307692307</v>
      </c>
      <c r="S19" s="27">
        <v>68.75</v>
      </c>
      <c r="T19" s="27">
        <v>70.588235294117652</v>
      </c>
      <c r="U19" s="27">
        <v>100</v>
      </c>
      <c r="V19" s="27">
        <v>55.555555555555557</v>
      </c>
      <c r="W19" s="27">
        <v>70.588235294117652</v>
      </c>
      <c r="X19" s="27">
        <v>57.894736842105267</v>
      </c>
      <c r="Y19" s="91">
        <v>66.666666666666657</v>
      </c>
      <c r="Z19" s="28">
        <v>66.666666666666657</v>
      </c>
    </row>
    <row r="20" spans="1:26" x14ac:dyDescent="0.25">
      <c r="A20" s="25" t="s">
        <v>70</v>
      </c>
      <c r="B20" s="26" t="s">
        <v>64</v>
      </c>
      <c r="C20" s="26" t="s">
        <v>64</v>
      </c>
      <c r="D20" s="26" t="s">
        <v>64</v>
      </c>
      <c r="E20" s="26" t="s">
        <v>64</v>
      </c>
      <c r="F20" s="26" t="s">
        <v>64</v>
      </c>
      <c r="G20" s="26" t="s">
        <v>64</v>
      </c>
      <c r="H20" s="26" t="s">
        <v>64</v>
      </c>
      <c r="I20" s="26" t="s">
        <v>64</v>
      </c>
      <c r="J20" s="26" t="s">
        <v>64</v>
      </c>
      <c r="K20" s="26" t="s">
        <v>64</v>
      </c>
      <c r="L20" s="26"/>
      <c r="M20" s="26"/>
      <c r="N20" s="26"/>
      <c r="O20" s="26" t="s">
        <v>64</v>
      </c>
      <c r="P20" s="26" t="s">
        <v>64</v>
      </c>
      <c r="Q20" s="27" t="s">
        <v>64</v>
      </c>
      <c r="R20" s="27" t="s">
        <v>64</v>
      </c>
      <c r="S20" s="27" t="s">
        <v>64</v>
      </c>
      <c r="T20" s="27" t="s">
        <v>64</v>
      </c>
      <c r="U20" s="27" t="s">
        <v>64</v>
      </c>
      <c r="V20" s="27" t="s">
        <v>64</v>
      </c>
      <c r="W20" s="27" t="s">
        <v>64</v>
      </c>
      <c r="X20" s="27" t="s">
        <v>64</v>
      </c>
      <c r="Y20" s="91" t="s">
        <v>64</v>
      </c>
      <c r="Z20" s="28" t="s">
        <v>64</v>
      </c>
    </row>
    <row r="21" spans="1:26" x14ac:dyDescent="0.25">
      <c r="A21" s="25" t="s">
        <v>71</v>
      </c>
      <c r="B21" s="26">
        <v>8</v>
      </c>
      <c r="C21" s="26">
        <v>10</v>
      </c>
      <c r="D21" s="26">
        <v>9</v>
      </c>
      <c r="E21" s="26">
        <v>11</v>
      </c>
      <c r="F21" s="26">
        <v>14</v>
      </c>
      <c r="G21" s="26">
        <v>25</v>
      </c>
      <c r="H21" s="26">
        <v>24</v>
      </c>
      <c r="I21" s="26">
        <v>23</v>
      </c>
      <c r="J21" s="26">
        <v>28</v>
      </c>
      <c r="K21" s="26">
        <v>24</v>
      </c>
      <c r="L21" s="26">
        <v>28</v>
      </c>
      <c r="M21" s="26">
        <v>30</v>
      </c>
      <c r="N21" s="26">
        <v>28</v>
      </c>
      <c r="O21" s="26">
        <v>29</v>
      </c>
      <c r="P21" s="26">
        <v>29</v>
      </c>
      <c r="Q21" s="27">
        <v>32</v>
      </c>
      <c r="R21" s="27">
        <v>41.666666666666671</v>
      </c>
      <c r="S21" s="27">
        <v>39.130434782608695</v>
      </c>
      <c r="T21" s="27">
        <v>39.285714285714285</v>
      </c>
      <c r="U21" s="27">
        <v>58.333333333333336</v>
      </c>
      <c r="V21" s="27">
        <v>28.571428571428569</v>
      </c>
      <c r="W21" s="27">
        <v>33.333333333333329</v>
      </c>
      <c r="X21" s="27">
        <v>32.142857142857146</v>
      </c>
      <c r="Y21" s="91">
        <v>37.931034482758619</v>
      </c>
      <c r="Z21" s="28">
        <v>48.275862068965516</v>
      </c>
    </row>
    <row r="22" spans="1:26" x14ac:dyDescent="0.25">
      <c r="A22" s="25" t="s">
        <v>72</v>
      </c>
      <c r="B22" s="26">
        <v>7</v>
      </c>
      <c r="C22" s="26">
        <v>7</v>
      </c>
      <c r="D22" s="26">
        <v>6</v>
      </c>
      <c r="E22" s="26">
        <v>7</v>
      </c>
      <c r="F22" s="26">
        <v>11</v>
      </c>
      <c r="G22" s="26">
        <v>17</v>
      </c>
      <c r="H22" s="26">
        <v>20</v>
      </c>
      <c r="I22" s="26">
        <v>17</v>
      </c>
      <c r="J22" s="26">
        <v>17</v>
      </c>
      <c r="K22" s="26">
        <v>17</v>
      </c>
      <c r="L22" s="26">
        <v>32</v>
      </c>
      <c r="M22" s="26">
        <v>34</v>
      </c>
      <c r="N22" s="26">
        <v>29</v>
      </c>
      <c r="O22" s="26">
        <v>26</v>
      </c>
      <c r="P22" s="26">
        <v>25</v>
      </c>
      <c r="Q22" s="27">
        <v>41.17647058823529</v>
      </c>
      <c r="R22" s="27">
        <v>35</v>
      </c>
      <c r="S22" s="27">
        <v>35.294117647058826</v>
      </c>
      <c r="T22" s="27">
        <v>41.17647058823529</v>
      </c>
      <c r="U22" s="27">
        <v>64.705882352941174</v>
      </c>
      <c r="V22" s="27">
        <v>21.875</v>
      </c>
      <c r="W22" s="27">
        <v>20.588235294117645</v>
      </c>
      <c r="X22" s="27">
        <v>20.689655172413794</v>
      </c>
      <c r="Y22" s="91">
        <v>26.923076923076923</v>
      </c>
      <c r="Z22" s="28">
        <v>44</v>
      </c>
    </row>
    <row r="23" spans="1:26" x14ac:dyDescent="0.25">
      <c r="A23" s="29" t="s">
        <v>73</v>
      </c>
      <c r="B23" s="30"/>
      <c r="C23" s="30"/>
      <c r="D23" s="30"/>
      <c r="E23" s="30"/>
      <c r="F23" s="30">
        <v>5</v>
      </c>
      <c r="G23" s="30"/>
      <c r="H23" s="30"/>
      <c r="I23" s="30"/>
      <c r="J23" s="30"/>
      <c r="K23" s="30">
        <v>8</v>
      </c>
      <c r="L23" s="30"/>
      <c r="M23" s="30"/>
      <c r="N23" s="30"/>
      <c r="O23" s="30"/>
      <c r="P23" s="30">
        <v>8</v>
      </c>
      <c r="Q23" s="31" t="s">
        <v>64</v>
      </c>
      <c r="R23" s="31" t="s">
        <v>64</v>
      </c>
      <c r="S23" s="31" t="s">
        <v>64</v>
      </c>
      <c r="T23" s="31" t="s">
        <v>64</v>
      </c>
      <c r="U23" s="31">
        <v>62.5</v>
      </c>
      <c r="V23" s="31" t="s">
        <v>64</v>
      </c>
      <c r="W23" s="31" t="s">
        <v>64</v>
      </c>
      <c r="X23" s="31" t="s">
        <v>64</v>
      </c>
      <c r="Y23" s="92" t="s">
        <v>64</v>
      </c>
      <c r="Z23" s="32">
        <v>62.5</v>
      </c>
    </row>
    <row r="24" spans="1:26" ht="31.5" customHeight="1" x14ac:dyDescent="0.25">
      <c r="B24" s="113" t="s">
        <v>24</v>
      </c>
      <c r="C24" s="114"/>
      <c r="D24" s="114"/>
      <c r="E24" s="114"/>
      <c r="F24" s="115"/>
      <c r="G24" s="113" t="s">
        <v>25</v>
      </c>
      <c r="H24" s="114"/>
      <c r="I24" s="114"/>
      <c r="J24" s="114"/>
      <c r="K24" s="115"/>
      <c r="L24" s="113" t="s">
        <v>26</v>
      </c>
      <c r="M24" s="114"/>
      <c r="N24" s="114"/>
      <c r="O24" s="114"/>
      <c r="P24" s="115"/>
      <c r="Q24" s="113" t="s">
        <v>55</v>
      </c>
      <c r="R24" s="114"/>
      <c r="S24" s="114"/>
      <c r="T24" s="114"/>
      <c r="U24" s="115"/>
      <c r="V24" s="113" t="s">
        <v>56</v>
      </c>
      <c r="W24" s="114"/>
      <c r="X24" s="114"/>
      <c r="Y24" s="114"/>
      <c r="Z24" s="114"/>
    </row>
    <row r="25" spans="1:26" s="13" customFormat="1" x14ac:dyDescent="0.25">
      <c r="A25" s="16" t="s">
        <v>29</v>
      </c>
      <c r="B25" s="18" t="s">
        <v>30</v>
      </c>
      <c r="C25" s="18" t="s">
        <v>31</v>
      </c>
      <c r="D25" s="18" t="s">
        <v>32</v>
      </c>
      <c r="E25" s="18" t="s">
        <v>33</v>
      </c>
      <c r="F25" s="18" t="s">
        <v>34</v>
      </c>
      <c r="G25" s="17" t="s">
        <v>30</v>
      </c>
      <c r="H25" s="17" t="s">
        <v>31</v>
      </c>
      <c r="I25" s="17" t="s">
        <v>32</v>
      </c>
      <c r="J25" s="17" t="s">
        <v>33</v>
      </c>
      <c r="K25" s="17" t="s">
        <v>34</v>
      </c>
      <c r="L25" s="17" t="s">
        <v>30</v>
      </c>
      <c r="M25" s="17" t="s">
        <v>31</v>
      </c>
      <c r="N25" s="17" t="s">
        <v>32</v>
      </c>
      <c r="O25" s="17" t="s">
        <v>33</v>
      </c>
      <c r="P25" s="17" t="s">
        <v>34</v>
      </c>
      <c r="Q25" s="19" t="s">
        <v>30</v>
      </c>
      <c r="R25" s="19" t="s">
        <v>31</v>
      </c>
      <c r="S25" s="19" t="s">
        <v>32</v>
      </c>
      <c r="T25" s="19" t="s">
        <v>33</v>
      </c>
      <c r="U25" s="19" t="s">
        <v>34</v>
      </c>
      <c r="V25" s="19" t="s">
        <v>30</v>
      </c>
      <c r="W25" s="19" t="s">
        <v>31</v>
      </c>
      <c r="X25" s="19" t="s">
        <v>32</v>
      </c>
      <c r="Y25" s="19" t="s">
        <v>33</v>
      </c>
      <c r="Z25" s="19" t="s">
        <v>34</v>
      </c>
    </row>
    <row r="26" spans="1:26" ht="15.75" x14ac:dyDescent="0.25">
      <c r="A26" s="20" t="s">
        <v>39</v>
      </c>
      <c r="B26" s="21">
        <v>71</v>
      </c>
      <c r="C26" s="21">
        <v>75</v>
      </c>
      <c r="D26" s="21">
        <v>76</v>
      </c>
      <c r="E26" s="21">
        <v>87</v>
      </c>
      <c r="F26" s="21">
        <v>104</v>
      </c>
      <c r="G26" s="21">
        <v>212</v>
      </c>
      <c r="H26" s="21">
        <v>216</v>
      </c>
      <c r="I26" s="21">
        <v>208</v>
      </c>
      <c r="J26" s="21">
        <v>257</v>
      </c>
      <c r="K26" s="21">
        <v>201</v>
      </c>
      <c r="L26" s="21">
        <v>386</v>
      </c>
      <c r="M26" s="21">
        <v>399</v>
      </c>
      <c r="N26" s="21">
        <v>338</v>
      </c>
      <c r="O26" s="21">
        <v>433</v>
      </c>
      <c r="P26" s="21">
        <v>451</v>
      </c>
      <c r="Q26" s="22">
        <v>33.490566037735846</v>
      </c>
      <c r="R26" s="22">
        <v>34.722222222222221</v>
      </c>
      <c r="S26" s="22">
        <v>36.538461538461533</v>
      </c>
      <c r="T26" s="22">
        <v>33.852140077821012</v>
      </c>
      <c r="U26" s="22">
        <v>51.741293532338304</v>
      </c>
      <c r="V26" s="22">
        <v>18.393782383419687</v>
      </c>
      <c r="W26" s="22">
        <v>18.796992481203006</v>
      </c>
      <c r="X26" s="22">
        <v>22.485207100591715</v>
      </c>
      <c r="Y26" s="90">
        <v>20.092378752886837</v>
      </c>
      <c r="Z26" s="23">
        <v>23.059866962305986</v>
      </c>
    </row>
    <row r="27" spans="1:26" x14ac:dyDescent="0.25">
      <c r="A27" s="25" t="s">
        <v>74</v>
      </c>
      <c r="B27" s="26">
        <v>19</v>
      </c>
      <c r="C27" s="26">
        <v>17</v>
      </c>
      <c r="D27" s="26">
        <v>17</v>
      </c>
      <c r="E27" s="26">
        <v>17</v>
      </c>
      <c r="F27" s="26">
        <v>23</v>
      </c>
      <c r="G27" s="26">
        <v>28</v>
      </c>
      <c r="H27" s="26">
        <v>28</v>
      </c>
      <c r="I27" s="26">
        <v>24</v>
      </c>
      <c r="J27" s="26">
        <v>33</v>
      </c>
      <c r="K27" s="26">
        <v>29</v>
      </c>
      <c r="L27" s="26">
        <v>43</v>
      </c>
      <c r="M27" s="26">
        <v>41</v>
      </c>
      <c r="N27" s="26">
        <v>34</v>
      </c>
      <c r="O27" s="26">
        <v>39</v>
      </c>
      <c r="P27" s="26">
        <v>43</v>
      </c>
      <c r="Q27" s="27">
        <v>67.857142857142861</v>
      </c>
      <c r="R27" s="27">
        <v>60.714285714285708</v>
      </c>
      <c r="S27" s="27">
        <v>70.833333333333343</v>
      </c>
      <c r="T27" s="27">
        <v>51.515151515151516</v>
      </c>
      <c r="U27" s="27">
        <v>79.310344827586206</v>
      </c>
      <c r="V27" s="27">
        <v>44.186046511627907</v>
      </c>
      <c r="W27" s="27">
        <v>41.463414634146339</v>
      </c>
      <c r="X27" s="27">
        <v>50</v>
      </c>
      <c r="Y27" s="91">
        <v>43.589743589743591</v>
      </c>
      <c r="Z27" s="28">
        <v>53.488372093023251</v>
      </c>
    </row>
    <row r="28" spans="1:26" x14ac:dyDescent="0.25">
      <c r="A28" s="25" t="s">
        <v>58</v>
      </c>
      <c r="B28" s="26">
        <v>20</v>
      </c>
      <c r="C28" s="26">
        <v>18</v>
      </c>
      <c r="D28" s="26">
        <v>20</v>
      </c>
      <c r="E28" s="26">
        <v>20</v>
      </c>
      <c r="F28" s="26">
        <v>25</v>
      </c>
      <c r="G28" s="26">
        <v>42</v>
      </c>
      <c r="H28" s="26">
        <v>43</v>
      </c>
      <c r="I28" s="26">
        <v>43</v>
      </c>
      <c r="J28" s="26">
        <v>51</v>
      </c>
      <c r="K28" s="26">
        <v>44</v>
      </c>
      <c r="L28" s="26">
        <v>54</v>
      </c>
      <c r="M28" s="26">
        <v>55</v>
      </c>
      <c r="N28" s="26">
        <v>52</v>
      </c>
      <c r="O28" s="26">
        <v>54</v>
      </c>
      <c r="P28" s="26">
        <v>55</v>
      </c>
      <c r="Q28" s="27">
        <v>47.619047619047613</v>
      </c>
      <c r="R28" s="27">
        <v>41.860465116279073</v>
      </c>
      <c r="S28" s="27">
        <v>46.511627906976742</v>
      </c>
      <c r="T28" s="27">
        <v>39.215686274509807</v>
      </c>
      <c r="U28" s="27">
        <v>56.81818181818182</v>
      </c>
      <c r="V28" s="27">
        <v>37.037037037037038</v>
      </c>
      <c r="W28" s="27">
        <v>32.727272727272727</v>
      </c>
      <c r="X28" s="27">
        <v>38.461538461538467</v>
      </c>
      <c r="Y28" s="91">
        <v>37.037037037037038</v>
      </c>
      <c r="Z28" s="28">
        <v>45.454545454545453</v>
      </c>
    </row>
    <row r="29" spans="1:26" x14ac:dyDescent="0.25">
      <c r="A29" s="25" t="s">
        <v>59</v>
      </c>
      <c r="B29" s="26">
        <v>20</v>
      </c>
      <c r="C29" s="26">
        <v>17</v>
      </c>
      <c r="D29" s="26">
        <v>18</v>
      </c>
      <c r="E29" s="26">
        <v>18</v>
      </c>
      <c r="F29" s="26">
        <v>24</v>
      </c>
      <c r="G29" s="26">
        <v>41</v>
      </c>
      <c r="H29" s="26">
        <v>39</v>
      </c>
      <c r="I29" s="26">
        <v>40</v>
      </c>
      <c r="J29" s="26">
        <v>47</v>
      </c>
      <c r="K29" s="26">
        <v>43</v>
      </c>
      <c r="L29" s="26">
        <v>50</v>
      </c>
      <c r="M29" s="26">
        <v>48</v>
      </c>
      <c r="N29" s="26">
        <v>49</v>
      </c>
      <c r="O29" s="26">
        <v>48</v>
      </c>
      <c r="P29" s="26">
        <v>50</v>
      </c>
      <c r="Q29" s="27">
        <v>48.780487804878049</v>
      </c>
      <c r="R29" s="27">
        <v>43.589743589743591</v>
      </c>
      <c r="S29" s="27">
        <v>45</v>
      </c>
      <c r="T29" s="27">
        <v>38.297872340425535</v>
      </c>
      <c r="U29" s="27">
        <v>55.813953488372093</v>
      </c>
      <c r="V29" s="27">
        <v>40</v>
      </c>
      <c r="W29" s="27">
        <v>35.416666666666671</v>
      </c>
      <c r="X29" s="27">
        <v>36.734693877551024</v>
      </c>
      <c r="Y29" s="91">
        <v>37.5</v>
      </c>
      <c r="Z29" s="28">
        <v>48</v>
      </c>
    </row>
    <row r="30" spans="1:26" x14ac:dyDescent="0.25">
      <c r="A30" s="25" t="s">
        <v>75</v>
      </c>
      <c r="B30" s="26">
        <v>7</v>
      </c>
      <c r="C30" s="26">
        <v>9</v>
      </c>
      <c r="D30" s="26">
        <v>10</v>
      </c>
      <c r="E30" s="26">
        <v>11</v>
      </c>
      <c r="F30" s="26">
        <v>13</v>
      </c>
      <c r="G30" s="26">
        <v>19</v>
      </c>
      <c r="H30" s="26">
        <v>20</v>
      </c>
      <c r="I30" s="26">
        <v>17</v>
      </c>
      <c r="J30" s="26">
        <v>26</v>
      </c>
      <c r="K30" s="26">
        <v>21</v>
      </c>
      <c r="L30" s="26">
        <v>34</v>
      </c>
      <c r="M30" s="26">
        <v>38</v>
      </c>
      <c r="N30" s="26">
        <v>38</v>
      </c>
      <c r="O30" s="26">
        <v>38</v>
      </c>
      <c r="P30" s="26">
        <v>43</v>
      </c>
      <c r="Q30" s="27">
        <v>36.84210526315789</v>
      </c>
      <c r="R30" s="27">
        <v>45</v>
      </c>
      <c r="S30" s="27">
        <v>58.82352941176471</v>
      </c>
      <c r="T30" s="27">
        <v>42.307692307692307</v>
      </c>
      <c r="U30" s="27">
        <v>61.904761904761905</v>
      </c>
      <c r="V30" s="27">
        <v>20.588235294117645</v>
      </c>
      <c r="W30" s="27">
        <v>23.684210526315788</v>
      </c>
      <c r="X30" s="27">
        <v>26.315789473684209</v>
      </c>
      <c r="Y30" s="91">
        <v>28.947368421052634</v>
      </c>
      <c r="Z30" s="28">
        <v>30.232558139534881</v>
      </c>
    </row>
    <row r="31" spans="1:26" x14ac:dyDescent="0.25">
      <c r="A31" s="25" t="s">
        <v>76</v>
      </c>
      <c r="B31" s="26">
        <v>15</v>
      </c>
      <c r="C31" s="26">
        <v>14</v>
      </c>
      <c r="D31" s="26">
        <v>12</v>
      </c>
      <c r="E31" s="26">
        <v>15</v>
      </c>
      <c r="F31" s="26">
        <v>22</v>
      </c>
      <c r="G31" s="26">
        <v>48</v>
      </c>
      <c r="H31" s="26">
        <v>50</v>
      </c>
      <c r="I31" s="26">
        <v>47</v>
      </c>
      <c r="J31" s="26">
        <v>58</v>
      </c>
      <c r="K31" s="26">
        <v>46</v>
      </c>
      <c r="L31" s="26">
        <v>85</v>
      </c>
      <c r="M31" s="26">
        <v>86</v>
      </c>
      <c r="N31" s="26">
        <v>82</v>
      </c>
      <c r="O31" s="26">
        <v>86</v>
      </c>
      <c r="P31" s="26">
        <v>85</v>
      </c>
      <c r="Q31" s="27">
        <v>31.25</v>
      </c>
      <c r="R31" s="27">
        <v>28.000000000000004</v>
      </c>
      <c r="S31" s="27">
        <v>25.531914893617021</v>
      </c>
      <c r="T31" s="27">
        <v>25.862068965517242</v>
      </c>
      <c r="U31" s="27">
        <v>47.826086956521742</v>
      </c>
      <c r="V31" s="27">
        <v>17.647058823529413</v>
      </c>
      <c r="W31" s="27">
        <v>16.279069767441861</v>
      </c>
      <c r="X31" s="27">
        <v>14.634146341463413</v>
      </c>
      <c r="Y31" s="91">
        <v>17.441860465116278</v>
      </c>
      <c r="Z31" s="28">
        <v>25.882352941176475</v>
      </c>
    </row>
    <row r="32" spans="1:26" x14ac:dyDescent="0.25">
      <c r="A32" s="25" t="s">
        <v>77</v>
      </c>
      <c r="B32" s="26">
        <v>22</v>
      </c>
      <c r="C32" s="26">
        <v>20</v>
      </c>
      <c r="D32" s="26">
        <v>16</v>
      </c>
      <c r="E32" s="26">
        <v>24</v>
      </c>
      <c r="F32" s="26">
        <v>30</v>
      </c>
      <c r="G32" s="26">
        <v>81</v>
      </c>
      <c r="H32" s="26">
        <v>69</v>
      </c>
      <c r="I32" s="26">
        <v>70</v>
      </c>
      <c r="J32" s="26">
        <v>98</v>
      </c>
      <c r="K32" s="26">
        <v>69</v>
      </c>
      <c r="L32" s="26">
        <v>136</v>
      </c>
      <c r="M32" s="26">
        <v>126</v>
      </c>
      <c r="N32" s="26">
        <v>125</v>
      </c>
      <c r="O32" s="26">
        <v>134</v>
      </c>
      <c r="P32" s="26">
        <v>144</v>
      </c>
      <c r="Q32" s="27">
        <v>27.160493827160494</v>
      </c>
      <c r="R32" s="27">
        <v>28.985507246376812</v>
      </c>
      <c r="S32" s="27">
        <v>22.857142857142858</v>
      </c>
      <c r="T32" s="27">
        <v>24.489795918367346</v>
      </c>
      <c r="U32" s="27">
        <v>43.478260869565219</v>
      </c>
      <c r="V32" s="27">
        <v>16.176470588235293</v>
      </c>
      <c r="W32" s="27">
        <v>15.873015873015872</v>
      </c>
      <c r="X32" s="27">
        <v>12.8</v>
      </c>
      <c r="Y32" s="91">
        <v>17.910447761194028</v>
      </c>
      <c r="Z32" s="28">
        <v>20.833333333333336</v>
      </c>
    </row>
    <row r="33" spans="1:26" x14ac:dyDescent="0.25">
      <c r="A33" s="25" t="s">
        <v>78</v>
      </c>
      <c r="B33" s="26" t="s">
        <v>64</v>
      </c>
      <c r="C33" s="26" t="s">
        <v>64</v>
      </c>
      <c r="D33" s="26" t="s">
        <v>64</v>
      </c>
      <c r="E33" s="26" t="s">
        <v>64</v>
      </c>
      <c r="F33" s="26" t="s">
        <v>64</v>
      </c>
      <c r="G33" s="26" t="s">
        <v>64</v>
      </c>
      <c r="H33" s="26" t="s">
        <v>64</v>
      </c>
      <c r="I33" s="26" t="s">
        <v>64</v>
      </c>
      <c r="J33" s="26" t="s">
        <v>64</v>
      </c>
      <c r="K33" s="26" t="s">
        <v>64</v>
      </c>
      <c r="L33" s="26"/>
      <c r="M33" s="26"/>
      <c r="N33" s="26"/>
      <c r="O33" s="26" t="s">
        <v>64</v>
      </c>
      <c r="P33" s="26" t="s">
        <v>64</v>
      </c>
      <c r="Q33" s="27" t="s">
        <v>64</v>
      </c>
      <c r="R33" s="27" t="s">
        <v>64</v>
      </c>
      <c r="S33" s="27" t="s">
        <v>64</v>
      </c>
      <c r="T33" s="27" t="s">
        <v>64</v>
      </c>
      <c r="U33" s="27" t="s">
        <v>64</v>
      </c>
      <c r="V33" s="27" t="s">
        <v>64</v>
      </c>
      <c r="W33" s="27" t="s">
        <v>64</v>
      </c>
      <c r="X33" s="27" t="s">
        <v>64</v>
      </c>
      <c r="Y33" s="91" t="s">
        <v>64</v>
      </c>
      <c r="Z33" s="28" t="s">
        <v>64</v>
      </c>
    </row>
    <row r="34" spans="1:26" x14ac:dyDescent="0.25">
      <c r="A34" s="25" t="s">
        <v>79</v>
      </c>
      <c r="B34" s="26">
        <v>7</v>
      </c>
      <c r="C34" s="26">
        <v>9</v>
      </c>
      <c r="D34" s="26">
        <v>7</v>
      </c>
      <c r="E34" s="26">
        <v>8</v>
      </c>
      <c r="F34" s="26">
        <v>12</v>
      </c>
      <c r="G34" s="26">
        <v>34</v>
      </c>
      <c r="H34" s="26">
        <v>39</v>
      </c>
      <c r="I34" s="26">
        <v>38</v>
      </c>
      <c r="J34" s="26">
        <v>39</v>
      </c>
      <c r="K34" s="26">
        <v>33</v>
      </c>
      <c r="L34" s="26">
        <v>65</v>
      </c>
      <c r="M34" s="26">
        <v>76</v>
      </c>
      <c r="N34" s="26">
        <v>68</v>
      </c>
      <c r="O34" s="26">
        <v>62</v>
      </c>
      <c r="P34" s="26">
        <v>62</v>
      </c>
      <c r="Q34" s="27">
        <v>20.588235294117645</v>
      </c>
      <c r="R34" s="27">
        <v>23.076923076923077</v>
      </c>
      <c r="S34" s="27">
        <v>18.421052631578945</v>
      </c>
      <c r="T34" s="27">
        <v>20.512820512820511</v>
      </c>
      <c r="U34" s="27">
        <v>36.363636363636367</v>
      </c>
      <c r="V34" s="27">
        <v>10.76923076923077</v>
      </c>
      <c r="W34" s="27">
        <v>11.842105263157894</v>
      </c>
      <c r="X34" s="27">
        <v>10.294117647058822</v>
      </c>
      <c r="Y34" s="91">
        <v>12.903225806451612</v>
      </c>
      <c r="Z34" s="28">
        <v>19.35483870967742</v>
      </c>
    </row>
    <row r="35" spans="1:26" x14ac:dyDescent="0.25">
      <c r="A35" s="25" t="s">
        <v>80</v>
      </c>
      <c r="B35" s="26">
        <v>16</v>
      </c>
      <c r="C35" s="26">
        <v>16</v>
      </c>
      <c r="D35" s="26">
        <v>16</v>
      </c>
      <c r="E35" s="26">
        <v>20</v>
      </c>
      <c r="F35" s="26">
        <v>21</v>
      </c>
      <c r="G35" s="26">
        <v>48</v>
      </c>
      <c r="H35" s="26">
        <v>48</v>
      </c>
      <c r="I35" s="26">
        <v>55</v>
      </c>
      <c r="J35" s="26">
        <v>63</v>
      </c>
      <c r="K35" s="26">
        <v>45</v>
      </c>
      <c r="L35" s="26">
        <v>78</v>
      </c>
      <c r="M35" s="26">
        <v>85</v>
      </c>
      <c r="N35" s="26">
        <v>94</v>
      </c>
      <c r="O35" s="26">
        <v>82</v>
      </c>
      <c r="P35" s="26">
        <v>81</v>
      </c>
      <c r="Q35" s="27">
        <v>33.333333333333329</v>
      </c>
      <c r="R35" s="27">
        <v>33.333333333333329</v>
      </c>
      <c r="S35" s="27">
        <v>29.09090909090909</v>
      </c>
      <c r="T35" s="27">
        <v>31.746031746031743</v>
      </c>
      <c r="U35" s="27">
        <v>46.666666666666664</v>
      </c>
      <c r="V35" s="27">
        <v>20.512820512820511</v>
      </c>
      <c r="W35" s="27">
        <v>18.823529411764707</v>
      </c>
      <c r="X35" s="27">
        <v>17.021276595744681</v>
      </c>
      <c r="Y35" s="91">
        <v>24.390243902439025</v>
      </c>
      <c r="Z35" s="28">
        <v>25.925925925925924</v>
      </c>
    </row>
    <row r="36" spans="1:26" s="24" customFormat="1" ht="15.75" x14ac:dyDescent="0.25">
      <c r="A36" s="25" t="s">
        <v>81</v>
      </c>
      <c r="B36" s="26">
        <v>8</v>
      </c>
      <c r="C36" s="26">
        <v>7</v>
      </c>
      <c r="D36" s="26">
        <v>6</v>
      </c>
      <c r="E36" s="26">
        <v>8</v>
      </c>
      <c r="F36" s="26">
        <v>9</v>
      </c>
      <c r="G36" s="26">
        <v>15</v>
      </c>
      <c r="H36" s="26">
        <v>13</v>
      </c>
      <c r="I36" s="26">
        <v>8</v>
      </c>
      <c r="J36" s="26">
        <v>10</v>
      </c>
      <c r="K36" s="26">
        <v>9</v>
      </c>
      <c r="L36" s="26">
        <v>25</v>
      </c>
      <c r="M36" s="26">
        <v>23</v>
      </c>
      <c r="N36" s="26">
        <v>13</v>
      </c>
      <c r="O36" s="26">
        <v>22</v>
      </c>
      <c r="P36" s="26">
        <v>23</v>
      </c>
      <c r="Q36" s="27">
        <v>53.333333333333336</v>
      </c>
      <c r="R36" s="27">
        <v>53.846153846153847</v>
      </c>
      <c r="S36" s="27">
        <v>75</v>
      </c>
      <c r="T36" s="27">
        <v>80</v>
      </c>
      <c r="U36" s="27">
        <v>100</v>
      </c>
      <c r="V36" s="27">
        <v>32</v>
      </c>
      <c r="W36" s="27">
        <v>30.434782608695656</v>
      </c>
      <c r="X36" s="27">
        <v>46.153846153846153</v>
      </c>
      <c r="Y36" s="91">
        <v>36.363636363636367</v>
      </c>
      <c r="Z36" s="28">
        <v>39.130434782608695</v>
      </c>
    </row>
    <row r="37" spans="1:26" x14ac:dyDescent="0.25">
      <c r="A37" s="25" t="s">
        <v>82</v>
      </c>
      <c r="B37" s="26">
        <v>9</v>
      </c>
      <c r="C37" s="26">
        <v>10</v>
      </c>
      <c r="D37" s="26">
        <v>11</v>
      </c>
      <c r="E37" s="26">
        <v>11</v>
      </c>
      <c r="F37" s="26">
        <v>12</v>
      </c>
      <c r="G37" s="26">
        <v>18</v>
      </c>
      <c r="H37" s="26">
        <v>19</v>
      </c>
      <c r="I37" s="26">
        <v>17</v>
      </c>
      <c r="J37" s="26">
        <v>20</v>
      </c>
      <c r="K37" s="26">
        <v>17</v>
      </c>
      <c r="L37" s="26">
        <v>21</v>
      </c>
      <c r="M37" s="26">
        <v>22</v>
      </c>
      <c r="N37" s="26">
        <v>22</v>
      </c>
      <c r="O37" s="26">
        <v>24</v>
      </c>
      <c r="P37" s="26">
        <v>27</v>
      </c>
      <c r="Q37" s="27">
        <v>50</v>
      </c>
      <c r="R37" s="27">
        <v>52.631578947368418</v>
      </c>
      <c r="S37" s="27">
        <v>64.705882352941174</v>
      </c>
      <c r="T37" s="27">
        <v>55.000000000000007</v>
      </c>
      <c r="U37" s="27">
        <v>70.588235294117652</v>
      </c>
      <c r="V37" s="27">
        <v>42.857142857142854</v>
      </c>
      <c r="W37" s="27">
        <v>45.454545454545453</v>
      </c>
      <c r="X37" s="27">
        <v>50</v>
      </c>
      <c r="Y37" s="91">
        <v>45.833333333333329</v>
      </c>
      <c r="Z37" s="28">
        <v>44.444444444444443</v>
      </c>
    </row>
    <row r="38" spans="1:26" x14ac:dyDescent="0.25">
      <c r="A38" s="25" t="s">
        <v>83</v>
      </c>
      <c r="B38" s="26">
        <v>8</v>
      </c>
      <c r="C38" s="26">
        <v>7</v>
      </c>
      <c r="D38" s="26">
        <v>6</v>
      </c>
      <c r="E38" s="26">
        <v>7</v>
      </c>
      <c r="F38" s="26">
        <v>10</v>
      </c>
      <c r="G38" s="26">
        <v>12</v>
      </c>
      <c r="H38" s="26">
        <v>10</v>
      </c>
      <c r="I38" s="26">
        <v>10</v>
      </c>
      <c r="J38" s="26">
        <v>14</v>
      </c>
      <c r="K38" s="26">
        <v>13</v>
      </c>
      <c r="L38" s="26">
        <v>13</v>
      </c>
      <c r="M38" s="26">
        <v>14</v>
      </c>
      <c r="N38" s="26">
        <v>12</v>
      </c>
      <c r="O38" s="26">
        <v>25</v>
      </c>
      <c r="P38" s="26">
        <v>26</v>
      </c>
      <c r="Q38" s="27">
        <v>66.666666666666657</v>
      </c>
      <c r="R38" s="27">
        <v>70</v>
      </c>
      <c r="S38" s="27">
        <v>60</v>
      </c>
      <c r="T38" s="27">
        <v>50</v>
      </c>
      <c r="U38" s="27">
        <v>76.923076923076934</v>
      </c>
      <c r="V38" s="27">
        <v>61.53846153846154</v>
      </c>
      <c r="W38" s="27">
        <v>50</v>
      </c>
      <c r="X38" s="27">
        <v>50</v>
      </c>
      <c r="Y38" s="91">
        <v>28.000000000000004</v>
      </c>
      <c r="Z38" s="28">
        <v>38.461538461538467</v>
      </c>
    </row>
    <row r="39" spans="1:26" x14ac:dyDescent="0.25">
      <c r="A39" s="25" t="s">
        <v>84</v>
      </c>
      <c r="B39" s="26">
        <v>16</v>
      </c>
      <c r="C39" s="26">
        <v>11</v>
      </c>
      <c r="D39" s="26">
        <v>13</v>
      </c>
      <c r="E39" s="26">
        <v>11</v>
      </c>
      <c r="F39" s="26">
        <v>15</v>
      </c>
      <c r="G39" s="26">
        <v>24</v>
      </c>
      <c r="H39" s="26">
        <v>22</v>
      </c>
      <c r="I39" s="26">
        <v>23</v>
      </c>
      <c r="J39" s="26">
        <v>28</v>
      </c>
      <c r="K39" s="26">
        <v>25</v>
      </c>
      <c r="L39" s="26">
        <v>34</v>
      </c>
      <c r="M39" s="26">
        <v>30</v>
      </c>
      <c r="N39" s="26">
        <v>28</v>
      </c>
      <c r="O39" s="26">
        <v>30</v>
      </c>
      <c r="P39" s="26">
        <v>34</v>
      </c>
      <c r="Q39" s="27">
        <v>66.666666666666657</v>
      </c>
      <c r="R39" s="27">
        <v>50</v>
      </c>
      <c r="S39" s="27">
        <v>56.521739130434781</v>
      </c>
      <c r="T39" s="27">
        <v>39.285714285714285</v>
      </c>
      <c r="U39" s="27">
        <v>60</v>
      </c>
      <c r="V39" s="27">
        <v>47.058823529411761</v>
      </c>
      <c r="W39" s="27">
        <v>36.666666666666664</v>
      </c>
      <c r="X39" s="27">
        <v>46.428571428571431</v>
      </c>
      <c r="Y39" s="91">
        <v>36.666666666666664</v>
      </c>
      <c r="Z39" s="28">
        <v>44.117647058823529</v>
      </c>
    </row>
    <row r="40" spans="1:26" x14ac:dyDescent="0.25">
      <c r="A40" s="25" t="s">
        <v>85</v>
      </c>
      <c r="B40" s="26">
        <v>15</v>
      </c>
      <c r="C40" s="26">
        <v>11</v>
      </c>
      <c r="D40" s="26">
        <v>12</v>
      </c>
      <c r="E40" s="26">
        <v>9</v>
      </c>
      <c r="F40" s="26">
        <v>15</v>
      </c>
      <c r="G40" s="26">
        <v>23</v>
      </c>
      <c r="H40" s="26">
        <v>19</v>
      </c>
      <c r="I40" s="26">
        <v>20</v>
      </c>
      <c r="J40" s="26">
        <v>24</v>
      </c>
      <c r="K40" s="26">
        <v>24</v>
      </c>
      <c r="L40" s="26">
        <v>30</v>
      </c>
      <c r="M40" s="26">
        <v>27</v>
      </c>
      <c r="N40" s="26">
        <v>26</v>
      </c>
      <c r="O40" s="26">
        <v>25</v>
      </c>
      <c r="P40" s="26">
        <v>28</v>
      </c>
      <c r="Q40" s="27">
        <v>65.217391304347828</v>
      </c>
      <c r="R40" s="27">
        <v>57.894736842105267</v>
      </c>
      <c r="S40" s="27">
        <v>60</v>
      </c>
      <c r="T40" s="27">
        <v>37.5</v>
      </c>
      <c r="U40" s="27">
        <v>62.5</v>
      </c>
      <c r="V40" s="27">
        <v>50</v>
      </c>
      <c r="W40" s="27">
        <v>40.74074074074074</v>
      </c>
      <c r="X40" s="27">
        <v>46.153846153846153</v>
      </c>
      <c r="Y40" s="91">
        <v>36</v>
      </c>
      <c r="Z40" s="28">
        <v>53.571428571428569</v>
      </c>
    </row>
    <row r="41" spans="1:26" x14ac:dyDescent="0.25">
      <c r="A41" s="25" t="s">
        <v>86</v>
      </c>
      <c r="B41" s="26">
        <v>14</v>
      </c>
      <c r="C41" s="26">
        <v>12</v>
      </c>
      <c r="D41" s="26">
        <v>12</v>
      </c>
      <c r="E41" s="26">
        <v>12</v>
      </c>
      <c r="F41" s="26">
        <v>15</v>
      </c>
      <c r="G41" s="26">
        <v>19</v>
      </c>
      <c r="H41" s="26">
        <v>20</v>
      </c>
      <c r="I41" s="26">
        <v>19</v>
      </c>
      <c r="J41" s="26">
        <v>25</v>
      </c>
      <c r="K41" s="26">
        <v>21</v>
      </c>
      <c r="L41" s="26">
        <v>28</v>
      </c>
      <c r="M41" s="26">
        <v>26</v>
      </c>
      <c r="N41" s="26">
        <v>24</v>
      </c>
      <c r="O41" s="26">
        <v>28</v>
      </c>
      <c r="P41" s="26">
        <v>29</v>
      </c>
      <c r="Q41" s="27">
        <v>73.68421052631578</v>
      </c>
      <c r="R41" s="27">
        <v>60</v>
      </c>
      <c r="S41" s="27">
        <v>63.157894736842103</v>
      </c>
      <c r="T41" s="27">
        <v>48</v>
      </c>
      <c r="U41" s="27">
        <v>71.428571428571431</v>
      </c>
      <c r="V41" s="27">
        <v>50</v>
      </c>
      <c r="W41" s="27">
        <v>46.153846153846153</v>
      </c>
      <c r="X41" s="27">
        <v>50</v>
      </c>
      <c r="Y41" s="91">
        <v>42.857142857142854</v>
      </c>
      <c r="Z41" s="28">
        <v>51.724137931034484</v>
      </c>
    </row>
    <row r="42" spans="1:26" x14ac:dyDescent="0.25">
      <c r="A42" s="25" t="s">
        <v>87</v>
      </c>
      <c r="B42" s="26">
        <v>13</v>
      </c>
      <c r="C42" s="26">
        <v>10</v>
      </c>
      <c r="D42" s="26">
        <v>12</v>
      </c>
      <c r="E42" s="26">
        <v>11</v>
      </c>
      <c r="F42" s="26">
        <v>15</v>
      </c>
      <c r="G42" s="26">
        <v>19</v>
      </c>
      <c r="H42" s="26">
        <v>20</v>
      </c>
      <c r="I42" s="26">
        <v>21</v>
      </c>
      <c r="J42" s="26">
        <v>25</v>
      </c>
      <c r="K42" s="26">
        <v>23</v>
      </c>
      <c r="L42" s="26">
        <v>28</v>
      </c>
      <c r="M42" s="26">
        <v>28</v>
      </c>
      <c r="N42" s="26">
        <v>26</v>
      </c>
      <c r="O42" s="26">
        <v>28</v>
      </c>
      <c r="P42" s="26">
        <v>29</v>
      </c>
      <c r="Q42" s="27">
        <v>68.421052631578945</v>
      </c>
      <c r="R42" s="27">
        <v>50</v>
      </c>
      <c r="S42" s="27">
        <v>57.142857142857139</v>
      </c>
      <c r="T42" s="27">
        <v>44</v>
      </c>
      <c r="U42" s="27">
        <v>65.217391304347828</v>
      </c>
      <c r="V42" s="27">
        <v>46.428571428571431</v>
      </c>
      <c r="W42" s="27">
        <v>35.714285714285715</v>
      </c>
      <c r="X42" s="27">
        <v>46.153846153846153</v>
      </c>
      <c r="Y42" s="91">
        <v>39.285714285714285</v>
      </c>
      <c r="Z42" s="28">
        <v>51.724137931034484</v>
      </c>
    </row>
    <row r="43" spans="1:26" x14ac:dyDescent="0.25">
      <c r="A43" s="25" t="s">
        <v>88</v>
      </c>
      <c r="B43" s="26">
        <v>13</v>
      </c>
      <c r="C43" s="26">
        <v>9</v>
      </c>
      <c r="D43" s="26">
        <v>11</v>
      </c>
      <c r="E43" s="26">
        <v>9</v>
      </c>
      <c r="F43" s="26">
        <v>15</v>
      </c>
      <c r="G43" s="26">
        <v>19</v>
      </c>
      <c r="H43" s="26">
        <v>18</v>
      </c>
      <c r="I43" s="26">
        <v>19</v>
      </c>
      <c r="J43" s="26">
        <v>22</v>
      </c>
      <c r="K43" s="26">
        <v>23</v>
      </c>
      <c r="L43" s="26">
        <v>25</v>
      </c>
      <c r="M43" s="26">
        <v>23</v>
      </c>
      <c r="N43" s="26">
        <v>25</v>
      </c>
      <c r="O43" s="26">
        <v>23</v>
      </c>
      <c r="P43" s="26">
        <v>26</v>
      </c>
      <c r="Q43" s="27">
        <v>68.421052631578945</v>
      </c>
      <c r="R43" s="27">
        <v>50</v>
      </c>
      <c r="S43" s="27">
        <v>57.894736842105267</v>
      </c>
      <c r="T43" s="27">
        <v>40.909090909090914</v>
      </c>
      <c r="U43" s="27">
        <v>65.217391304347828</v>
      </c>
      <c r="V43" s="27">
        <v>52</v>
      </c>
      <c r="W43" s="27">
        <v>39.130434782608695</v>
      </c>
      <c r="X43" s="27">
        <v>44</v>
      </c>
      <c r="Y43" s="91">
        <v>39.130434782608695</v>
      </c>
      <c r="Z43" s="28">
        <v>57.692307692307686</v>
      </c>
    </row>
    <row r="44" spans="1:26" x14ac:dyDescent="0.25">
      <c r="A44" s="25" t="s">
        <v>89</v>
      </c>
      <c r="B44" s="26">
        <v>8</v>
      </c>
      <c r="C44" s="26">
        <v>6</v>
      </c>
      <c r="D44" s="26">
        <v>5</v>
      </c>
      <c r="E44" s="26">
        <v>5</v>
      </c>
      <c r="F44" s="26">
        <v>8</v>
      </c>
      <c r="G44" s="26">
        <v>9</v>
      </c>
      <c r="H44" s="26">
        <v>8</v>
      </c>
      <c r="I44" s="26">
        <v>9</v>
      </c>
      <c r="J44" s="26">
        <v>12</v>
      </c>
      <c r="K44" s="26">
        <v>11</v>
      </c>
      <c r="L44" s="26">
        <v>13</v>
      </c>
      <c r="M44" s="26">
        <v>12</v>
      </c>
      <c r="N44" s="26">
        <v>12</v>
      </c>
      <c r="O44" s="26">
        <v>13</v>
      </c>
      <c r="P44" s="26">
        <v>13</v>
      </c>
      <c r="Q44" s="27">
        <v>88.888888888888886</v>
      </c>
      <c r="R44" s="27">
        <v>75</v>
      </c>
      <c r="S44" s="27">
        <v>55.555555555555557</v>
      </c>
      <c r="T44" s="27">
        <v>41.666666666666671</v>
      </c>
      <c r="U44" s="27">
        <v>72.727272727272734</v>
      </c>
      <c r="V44" s="27">
        <v>61.53846153846154</v>
      </c>
      <c r="W44" s="27">
        <v>50</v>
      </c>
      <c r="X44" s="27">
        <v>41.666666666666671</v>
      </c>
      <c r="Y44" s="91">
        <v>38.461538461538467</v>
      </c>
      <c r="Z44" s="28">
        <v>61.53846153846154</v>
      </c>
    </row>
    <row r="45" spans="1:26" x14ac:dyDescent="0.25">
      <c r="A45" s="25" t="s">
        <v>90</v>
      </c>
      <c r="B45" s="26">
        <v>14</v>
      </c>
      <c r="C45" s="26">
        <v>10</v>
      </c>
      <c r="D45" s="26">
        <v>12</v>
      </c>
      <c r="E45" s="26">
        <v>10</v>
      </c>
      <c r="F45" s="26">
        <v>16</v>
      </c>
      <c r="G45" s="26">
        <v>21</v>
      </c>
      <c r="H45" s="26">
        <v>20</v>
      </c>
      <c r="I45" s="26">
        <v>22</v>
      </c>
      <c r="J45" s="26">
        <v>25</v>
      </c>
      <c r="K45" s="26">
        <v>24</v>
      </c>
      <c r="L45" s="26">
        <v>28</v>
      </c>
      <c r="M45" s="26">
        <v>26</v>
      </c>
      <c r="N45" s="26">
        <v>28</v>
      </c>
      <c r="O45" s="26">
        <v>26</v>
      </c>
      <c r="P45" s="26">
        <v>32</v>
      </c>
      <c r="Q45" s="27">
        <v>66.666666666666657</v>
      </c>
      <c r="R45" s="27">
        <v>50</v>
      </c>
      <c r="S45" s="27">
        <v>54.54545454545454</v>
      </c>
      <c r="T45" s="27">
        <v>40</v>
      </c>
      <c r="U45" s="27">
        <v>66.666666666666657</v>
      </c>
      <c r="V45" s="27">
        <v>50</v>
      </c>
      <c r="W45" s="27">
        <v>38.461538461538467</v>
      </c>
      <c r="X45" s="27">
        <v>42.857142857142854</v>
      </c>
      <c r="Y45" s="91">
        <v>38.461538461538467</v>
      </c>
      <c r="Z45" s="28">
        <v>50</v>
      </c>
    </row>
    <row r="46" spans="1:26" x14ac:dyDescent="0.25">
      <c r="A46" s="25" t="s">
        <v>91</v>
      </c>
      <c r="B46" s="26" t="s">
        <v>64</v>
      </c>
      <c r="C46" s="26" t="s">
        <v>64</v>
      </c>
      <c r="D46" s="26" t="s">
        <v>64</v>
      </c>
      <c r="E46" s="26" t="s">
        <v>64</v>
      </c>
      <c r="F46" s="26" t="s">
        <v>64</v>
      </c>
      <c r="G46" s="26" t="s">
        <v>64</v>
      </c>
      <c r="H46" s="26" t="s">
        <v>64</v>
      </c>
      <c r="I46" s="26" t="s">
        <v>64</v>
      </c>
      <c r="J46" s="26" t="s">
        <v>64</v>
      </c>
      <c r="K46" s="26" t="s">
        <v>64</v>
      </c>
      <c r="L46" s="26"/>
      <c r="M46" s="26"/>
      <c r="N46" s="26"/>
      <c r="O46" s="26" t="s">
        <v>64</v>
      </c>
      <c r="P46" s="26" t="s">
        <v>64</v>
      </c>
      <c r="Q46" s="27" t="s">
        <v>64</v>
      </c>
      <c r="R46" s="27" t="s">
        <v>64</v>
      </c>
      <c r="S46" s="27" t="s">
        <v>64</v>
      </c>
      <c r="T46" s="27" t="s">
        <v>64</v>
      </c>
      <c r="U46" s="27" t="s">
        <v>64</v>
      </c>
      <c r="V46" s="27" t="s">
        <v>64</v>
      </c>
      <c r="W46" s="27" t="s">
        <v>64</v>
      </c>
      <c r="X46" s="27" t="s">
        <v>64</v>
      </c>
      <c r="Y46" s="91" t="s">
        <v>64</v>
      </c>
      <c r="Z46" s="28" t="s">
        <v>64</v>
      </c>
    </row>
    <row r="47" spans="1:26" x14ac:dyDescent="0.25">
      <c r="A47" s="25" t="s">
        <v>92</v>
      </c>
      <c r="B47" s="26">
        <v>6</v>
      </c>
      <c r="C47" s="26">
        <v>6</v>
      </c>
      <c r="D47" s="26">
        <v>7</v>
      </c>
      <c r="E47" s="26">
        <v>7</v>
      </c>
      <c r="F47" s="26">
        <v>8</v>
      </c>
      <c r="G47" s="26">
        <v>9</v>
      </c>
      <c r="H47" s="26">
        <v>8</v>
      </c>
      <c r="I47" s="26">
        <v>10</v>
      </c>
      <c r="J47" s="26">
        <v>15</v>
      </c>
      <c r="K47" s="26">
        <v>11</v>
      </c>
      <c r="L47" s="26">
        <v>12</v>
      </c>
      <c r="M47" s="26">
        <v>13</v>
      </c>
      <c r="N47" s="26">
        <v>14</v>
      </c>
      <c r="O47" s="26">
        <v>41</v>
      </c>
      <c r="P47" s="26">
        <v>37</v>
      </c>
      <c r="Q47" s="27">
        <v>66.666666666666657</v>
      </c>
      <c r="R47" s="27">
        <v>75</v>
      </c>
      <c r="S47" s="27">
        <v>70</v>
      </c>
      <c r="T47" s="27">
        <v>46.666666666666664</v>
      </c>
      <c r="U47" s="27">
        <v>72.727272727272734</v>
      </c>
      <c r="V47" s="27">
        <v>50</v>
      </c>
      <c r="W47" s="27">
        <v>46.153846153846153</v>
      </c>
      <c r="X47" s="27">
        <v>50</v>
      </c>
      <c r="Y47" s="91">
        <v>17.073170731707318</v>
      </c>
      <c r="Z47" s="28">
        <v>21.621621621621621</v>
      </c>
    </row>
    <row r="48" spans="1:26" x14ac:dyDescent="0.25">
      <c r="A48" s="25" t="s">
        <v>93</v>
      </c>
      <c r="B48" s="26">
        <v>1</v>
      </c>
      <c r="C48" s="26">
        <v>1</v>
      </c>
      <c r="D48" s="26">
        <v>1</v>
      </c>
      <c r="E48" s="26">
        <v>1</v>
      </c>
      <c r="F48" s="26" t="s">
        <v>64</v>
      </c>
      <c r="G48" s="26">
        <v>1</v>
      </c>
      <c r="H48" s="26">
        <v>1</v>
      </c>
      <c r="I48" s="26">
        <v>1</v>
      </c>
      <c r="J48" s="26">
        <v>1</v>
      </c>
      <c r="K48" s="26" t="s">
        <v>64</v>
      </c>
      <c r="L48" s="26">
        <v>2</v>
      </c>
      <c r="M48" s="26">
        <v>2</v>
      </c>
      <c r="N48" s="26">
        <v>2</v>
      </c>
      <c r="O48" s="26">
        <v>2</v>
      </c>
      <c r="P48" s="26" t="s">
        <v>64</v>
      </c>
      <c r="Q48" s="27">
        <v>100</v>
      </c>
      <c r="R48" s="27">
        <v>100</v>
      </c>
      <c r="S48" s="27">
        <v>100</v>
      </c>
      <c r="T48" s="27">
        <v>100</v>
      </c>
      <c r="U48" s="27" t="s">
        <v>64</v>
      </c>
      <c r="V48" s="27">
        <v>50</v>
      </c>
      <c r="W48" s="27">
        <v>50</v>
      </c>
      <c r="X48" s="27">
        <v>50</v>
      </c>
      <c r="Y48" s="91">
        <v>50</v>
      </c>
      <c r="Z48" s="28" t="s">
        <v>64</v>
      </c>
    </row>
    <row r="49" spans="1:26" x14ac:dyDescent="0.25">
      <c r="A49" s="25" t="s">
        <v>94</v>
      </c>
      <c r="B49" s="26">
        <v>5</v>
      </c>
      <c r="C49" s="26">
        <v>5</v>
      </c>
      <c r="D49" s="26">
        <v>6</v>
      </c>
      <c r="E49" s="26">
        <v>7</v>
      </c>
      <c r="F49" s="26">
        <v>8</v>
      </c>
      <c r="G49" s="26">
        <v>13</v>
      </c>
      <c r="H49" s="26">
        <v>12</v>
      </c>
      <c r="I49" s="26">
        <v>10</v>
      </c>
      <c r="J49" s="26">
        <v>11</v>
      </c>
      <c r="K49" s="26">
        <v>7</v>
      </c>
      <c r="L49" s="26">
        <v>30</v>
      </c>
      <c r="M49" s="26">
        <v>29</v>
      </c>
      <c r="N49" s="26">
        <v>12</v>
      </c>
      <c r="O49" s="26">
        <v>27</v>
      </c>
      <c r="P49" s="26">
        <v>27</v>
      </c>
      <c r="Q49" s="27">
        <v>38.461538461538467</v>
      </c>
      <c r="R49" s="27">
        <v>41.666666666666671</v>
      </c>
      <c r="S49" s="27">
        <v>60</v>
      </c>
      <c r="T49" s="27">
        <v>63.636363636363633</v>
      </c>
      <c r="U49" s="27">
        <v>114.28571428571428</v>
      </c>
      <c r="V49" s="27">
        <v>16.666666666666664</v>
      </c>
      <c r="W49" s="27">
        <v>17.241379310344829</v>
      </c>
      <c r="X49" s="27">
        <v>50</v>
      </c>
      <c r="Y49" s="91">
        <v>25.925925925925924</v>
      </c>
      <c r="Z49" s="28">
        <v>29.629629629629626</v>
      </c>
    </row>
    <row r="50" spans="1:26" s="24" customFormat="1" ht="15.75" x14ac:dyDescent="0.25">
      <c r="A50" s="25" t="s">
        <v>95</v>
      </c>
      <c r="B50" s="26">
        <v>11</v>
      </c>
      <c r="C50" s="26">
        <v>10</v>
      </c>
      <c r="D50" s="26">
        <v>11</v>
      </c>
      <c r="E50" s="26">
        <v>13</v>
      </c>
      <c r="F50" s="26">
        <v>12</v>
      </c>
      <c r="G50" s="26">
        <v>12</v>
      </c>
      <c r="H50" s="26">
        <v>11</v>
      </c>
      <c r="I50" s="26">
        <v>13</v>
      </c>
      <c r="J50" s="26">
        <v>16</v>
      </c>
      <c r="K50" s="26">
        <v>13</v>
      </c>
      <c r="L50" s="26">
        <v>16</v>
      </c>
      <c r="M50" s="26">
        <v>15</v>
      </c>
      <c r="N50" s="26">
        <v>16</v>
      </c>
      <c r="O50" s="26">
        <v>17</v>
      </c>
      <c r="P50" s="26">
        <v>16</v>
      </c>
      <c r="Q50" s="27">
        <v>91.666666666666657</v>
      </c>
      <c r="R50" s="27">
        <v>90.909090909090907</v>
      </c>
      <c r="S50" s="27">
        <v>84.615384615384613</v>
      </c>
      <c r="T50" s="27">
        <v>81.25</v>
      </c>
      <c r="U50" s="27">
        <v>92.307692307692307</v>
      </c>
      <c r="V50" s="27">
        <v>68.75</v>
      </c>
      <c r="W50" s="27">
        <v>66.666666666666657</v>
      </c>
      <c r="X50" s="27">
        <v>68.75</v>
      </c>
      <c r="Y50" s="91">
        <v>76.470588235294116</v>
      </c>
      <c r="Z50" s="28">
        <v>75</v>
      </c>
    </row>
    <row r="51" spans="1:26" x14ac:dyDescent="0.25">
      <c r="A51" s="25" t="s">
        <v>96</v>
      </c>
      <c r="B51" s="26">
        <v>8</v>
      </c>
      <c r="C51" s="26">
        <v>9</v>
      </c>
      <c r="D51" s="26">
        <v>8</v>
      </c>
      <c r="E51" s="26">
        <v>11</v>
      </c>
      <c r="F51" s="26">
        <v>14</v>
      </c>
      <c r="G51" s="26">
        <v>13</v>
      </c>
      <c r="H51" s="26">
        <v>13</v>
      </c>
      <c r="I51" s="26">
        <v>11</v>
      </c>
      <c r="J51" s="26">
        <v>17</v>
      </c>
      <c r="K51" s="26">
        <v>13</v>
      </c>
      <c r="L51" s="26">
        <v>22</v>
      </c>
      <c r="M51" s="26">
        <v>22</v>
      </c>
      <c r="N51" s="26">
        <v>17</v>
      </c>
      <c r="O51" s="26">
        <v>22</v>
      </c>
      <c r="P51" s="26">
        <v>24</v>
      </c>
      <c r="Q51" s="27">
        <v>61.53846153846154</v>
      </c>
      <c r="R51" s="27">
        <v>69.230769230769226</v>
      </c>
      <c r="S51" s="27">
        <v>72.727272727272734</v>
      </c>
      <c r="T51" s="27">
        <v>64.705882352941174</v>
      </c>
      <c r="U51" s="27">
        <v>107.69230769230769</v>
      </c>
      <c r="V51" s="27">
        <v>36.363636363636367</v>
      </c>
      <c r="W51" s="27">
        <v>40.909090909090914</v>
      </c>
      <c r="X51" s="27">
        <v>47.058823529411761</v>
      </c>
      <c r="Y51" s="91">
        <v>50</v>
      </c>
      <c r="Z51" s="28">
        <v>58.333333333333336</v>
      </c>
    </row>
    <row r="52" spans="1:26" x14ac:dyDescent="0.25">
      <c r="A52" s="25" t="s">
        <v>97</v>
      </c>
      <c r="B52" s="26">
        <v>2</v>
      </c>
      <c r="C52" s="26">
        <v>2</v>
      </c>
      <c r="D52" s="26">
        <v>3</v>
      </c>
      <c r="E52" s="26">
        <v>3</v>
      </c>
      <c r="F52" s="26" t="s">
        <v>64</v>
      </c>
      <c r="G52" s="26">
        <v>4</v>
      </c>
      <c r="H52" s="26">
        <v>5</v>
      </c>
      <c r="I52" s="26">
        <v>5</v>
      </c>
      <c r="J52" s="26">
        <v>5</v>
      </c>
      <c r="K52" s="26" t="s">
        <v>64</v>
      </c>
      <c r="L52" s="26">
        <v>12</v>
      </c>
      <c r="M52" s="26">
        <v>13</v>
      </c>
      <c r="N52" s="26">
        <v>6</v>
      </c>
      <c r="O52" s="26">
        <v>14</v>
      </c>
      <c r="P52" s="26" t="s">
        <v>64</v>
      </c>
      <c r="Q52" s="27">
        <v>50</v>
      </c>
      <c r="R52" s="27">
        <v>40</v>
      </c>
      <c r="S52" s="27">
        <v>60</v>
      </c>
      <c r="T52" s="27">
        <v>60</v>
      </c>
      <c r="U52" s="27" t="s">
        <v>64</v>
      </c>
      <c r="V52" s="27">
        <v>16.666666666666664</v>
      </c>
      <c r="W52" s="27">
        <v>15.384615384615385</v>
      </c>
      <c r="X52" s="27">
        <v>50</v>
      </c>
      <c r="Y52" s="91">
        <v>21.428571428571427</v>
      </c>
      <c r="Z52" s="28" t="s">
        <v>64</v>
      </c>
    </row>
    <row r="53" spans="1:26" x14ac:dyDescent="0.25">
      <c r="A53" s="25" t="s">
        <v>98</v>
      </c>
      <c r="B53" s="26" t="s">
        <v>64</v>
      </c>
      <c r="C53" s="26" t="s">
        <v>64</v>
      </c>
      <c r="D53" s="26" t="s">
        <v>64</v>
      </c>
      <c r="E53" s="26" t="s">
        <v>64</v>
      </c>
      <c r="F53" s="26" t="s">
        <v>64</v>
      </c>
      <c r="G53" s="26" t="s">
        <v>64</v>
      </c>
      <c r="H53" s="26" t="s">
        <v>64</v>
      </c>
      <c r="I53" s="26" t="s">
        <v>64</v>
      </c>
      <c r="J53" s="26" t="s">
        <v>64</v>
      </c>
      <c r="K53" s="26" t="s">
        <v>64</v>
      </c>
      <c r="L53" s="26"/>
      <c r="M53" s="26"/>
      <c r="N53" s="26"/>
      <c r="O53" s="26" t="s">
        <v>64</v>
      </c>
      <c r="P53" s="26" t="s">
        <v>64</v>
      </c>
      <c r="Q53" s="27" t="s">
        <v>64</v>
      </c>
      <c r="R53" s="27" t="s">
        <v>64</v>
      </c>
      <c r="S53" s="27" t="s">
        <v>64</v>
      </c>
      <c r="T53" s="27" t="s">
        <v>64</v>
      </c>
      <c r="U53" s="27" t="s">
        <v>64</v>
      </c>
      <c r="V53" s="27" t="s">
        <v>64</v>
      </c>
      <c r="W53" s="27" t="s">
        <v>64</v>
      </c>
      <c r="X53" s="27" t="s">
        <v>64</v>
      </c>
      <c r="Y53" s="91" t="s">
        <v>64</v>
      </c>
      <c r="Z53" s="28" t="s">
        <v>64</v>
      </c>
    </row>
    <row r="54" spans="1:26" x14ac:dyDescent="0.25">
      <c r="A54" s="25" t="s">
        <v>99</v>
      </c>
      <c r="B54" s="26">
        <v>9</v>
      </c>
      <c r="C54" s="26">
        <v>9</v>
      </c>
      <c r="D54" s="26">
        <v>7</v>
      </c>
      <c r="E54" s="26">
        <v>8</v>
      </c>
      <c r="F54" s="26">
        <v>9</v>
      </c>
      <c r="G54" s="26">
        <v>15</v>
      </c>
      <c r="H54" s="26">
        <v>15</v>
      </c>
      <c r="I54" s="26">
        <v>12</v>
      </c>
      <c r="J54" s="26">
        <v>14</v>
      </c>
      <c r="K54" s="26">
        <v>10</v>
      </c>
      <c r="L54" s="26">
        <v>31</v>
      </c>
      <c r="M54" s="26">
        <v>30</v>
      </c>
      <c r="N54" s="26">
        <v>15</v>
      </c>
      <c r="O54" s="26">
        <v>29</v>
      </c>
      <c r="P54" s="26">
        <v>30</v>
      </c>
      <c r="Q54" s="27">
        <v>60</v>
      </c>
      <c r="R54" s="27">
        <v>60</v>
      </c>
      <c r="S54" s="27">
        <v>58.333333333333336</v>
      </c>
      <c r="T54" s="27">
        <v>57.142857142857139</v>
      </c>
      <c r="U54" s="27">
        <v>90</v>
      </c>
      <c r="V54" s="27">
        <v>29.032258064516132</v>
      </c>
      <c r="W54" s="27">
        <v>30</v>
      </c>
      <c r="X54" s="27">
        <v>46.666666666666664</v>
      </c>
      <c r="Y54" s="91">
        <v>27.586206896551722</v>
      </c>
      <c r="Z54" s="28">
        <v>30</v>
      </c>
    </row>
    <row r="55" spans="1:26" x14ac:dyDescent="0.25">
      <c r="A55" s="25" t="s">
        <v>100</v>
      </c>
      <c r="B55" s="26"/>
      <c r="C55" s="26"/>
      <c r="D55" s="26"/>
      <c r="E55" s="26">
        <v>2</v>
      </c>
      <c r="F55" s="26">
        <v>3</v>
      </c>
      <c r="G55" s="26"/>
      <c r="H55" s="26"/>
      <c r="I55" s="26"/>
      <c r="J55" s="26">
        <v>2</v>
      </c>
      <c r="K55" s="26">
        <v>3</v>
      </c>
      <c r="L55" s="26"/>
      <c r="M55" s="26"/>
      <c r="N55" s="26"/>
      <c r="O55" s="26">
        <v>3</v>
      </c>
      <c r="P55" s="26">
        <v>3</v>
      </c>
      <c r="Q55" s="27"/>
      <c r="R55" s="27"/>
      <c r="S55" s="27"/>
      <c r="T55" s="27"/>
      <c r="U55" s="27"/>
      <c r="V55" s="27"/>
      <c r="W55" s="27"/>
      <c r="X55" s="27"/>
      <c r="Y55" s="91"/>
      <c r="Z55" s="28"/>
    </row>
    <row r="56" spans="1:26" x14ac:dyDescent="0.25">
      <c r="A56" s="25" t="s">
        <v>101</v>
      </c>
      <c r="B56" s="26"/>
      <c r="C56" s="26"/>
      <c r="D56" s="26"/>
      <c r="E56" s="26">
        <v>9</v>
      </c>
      <c r="F56" s="26">
        <v>10</v>
      </c>
      <c r="G56" s="26"/>
      <c r="H56" s="26"/>
      <c r="I56" s="26"/>
      <c r="J56" s="26">
        <v>12</v>
      </c>
      <c r="K56" s="26">
        <v>7</v>
      </c>
      <c r="L56" s="26"/>
      <c r="M56" s="26"/>
      <c r="N56" s="26"/>
      <c r="O56" s="26">
        <v>20</v>
      </c>
      <c r="P56" s="26">
        <v>20</v>
      </c>
      <c r="Q56" s="27"/>
      <c r="R56" s="27"/>
      <c r="S56" s="27"/>
      <c r="T56" s="27"/>
      <c r="U56" s="27"/>
      <c r="V56" s="27"/>
      <c r="W56" s="27"/>
      <c r="X56" s="27"/>
      <c r="Y56" s="91"/>
      <c r="Z56" s="28"/>
    </row>
    <row r="57" spans="1:26" x14ac:dyDescent="0.25">
      <c r="A57" s="25" t="s">
        <v>97</v>
      </c>
      <c r="B57" s="26"/>
      <c r="C57" s="26"/>
      <c r="D57" s="26"/>
      <c r="E57" s="26">
        <v>2</v>
      </c>
      <c r="F57" s="26">
        <v>4</v>
      </c>
      <c r="G57" s="26"/>
      <c r="H57" s="26"/>
      <c r="I57" s="26"/>
      <c r="J57" s="26">
        <v>2</v>
      </c>
      <c r="K57" s="26">
        <v>5</v>
      </c>
      <c r="L57" s="26"/>
      <c r="M57" s="26"/>
      <c r="N57" s="26"/>
      <c r="O57" s="26">
        <v>3</v>
      </c>
      <c r="P57" s="26">
        <v>14</v>
      </c>
      <c r="Q57" s="27"/>
      <c r="R57" s="27"/>
      <c r="S57" s="27"/>
      <c r="T57" s="27"/>
      <c r="U57" s="27"/>
      <c r="V57" s="27"/>
      <c r="W57" s="27"/>
      <c r="X57" s="27"/>
      <c r="Y57" s="91"/>
      <c r="Z57" s="28"/>
    </row>
    <row r="58" spans="1:26" x14ac:dyDescent="0.25">
      <c r="A58" s="29" t="s">
        <v>102</v>
      </c>
      <c r="B58" s="30"/>
      <c r="C58" s="30"/>
      <c r="D58" s="30"/>
      <c r="E58" s="30">
        <v>9</v>
      </c>
      <c r="F58" s="30">
        <v>2</v>
      </c>
      <c r="G58" s="30"/>
      <c r="H58" s="30"/>
      <c r="I58" s="30"/>
      <c r="J58" s="30">
        <v>12</v>
      </c>
      <c r="K58" s="30">
        <v>3</v>
      </c>
      <c r="L58" s="30"/>
      <c r="M58" s="30"/>
      <c r="N58" s="30"/>
      <c r="O58" s="30">
        <v>20</v>
      </c>
      <c r="P58" s="30">
        <v>3</v>
      </c>
      <c r="Q58" s="31"/>
      <c r="R58" s="31"/>
      <c r="S58" s="31"/>
      <c r="T58" s="31"/>
      <c r="U58" s="31"/>
      <c r="V58" s="31"/>
      <c r="W58" s="31"/>
      <c r="X58" s="31"/>
      <c r="Y58" s="92"/>
      <c r="Z58" s="32"/>
    </row>
    <row r="59" spans="1:26" x14ac:dyDescent="0.25">
      <c r="A59" s="15"/>
      <c r="E59" s="13" t="s">
        <v>64</v>
      </c>
      <c r="F59" s="13" t="s">
        <v>64</v>
      </c>
      <c r="J59" s="13" t="s">
        <v>64</v>
      </c>
      <c r="K59" s="13" t="s">
        <v>64</v>
      </c>
      <c r="O59" s="13" t="s">
        <v>64</v>
      </c>
      <c r="P59" s="13" t="s">
        <v>64</v>
      </c>
    </row>
    <row r="60" spans="1:26" ht="31.5" customHeight="1" x14ac:dyDescent="0.25">
      <c r="B60" s="113" t="s">
        <v>24</v>
      </c>
      <c r="C60" s="114"/>
      <c r="D60" s="114"/>
      <c r="E60" s="114"/>
      <c r="F60" s="115"/>
      <c r="G60" s="113" t="s">
        <v>25</v>
      </c>
      <c r="H60" s="114"/>
      <c r="I60" s="114"/>
      <c r="J60" s="114"/>
      <c r="K60" s="115"/>
      <c r="L60" s="113" t="s">
        <v>26</v>
      </c>
      <c r="M60" s="114"/>
      <c r="N60" s="114"/>
      <c r="O60" s="114"/>
      <c r="P60" s="115"/>
      <c r="Q60" s="113" t="s">
        <v>55</v>
      </c>
      <c r="R60" s="114"/>
      <c r="S60" s="114"/>
      <c r="T60" s="114"/>
      <c r="U60" s="115"/>
      <c r="V60" s="113" t="s">
        <v>56</v>
      </c>
      <c r="W60" s="114"/>
      <c r="X60" s="114"/>
      <c r="Y60" s="114"/>
      <c r="Z60" s="114"/>
    </row>
    <row r="61" spans="1:26" s="13" customFormat="1" x14ac:dyDescent="0.25">
      <c r="A61" s="16" t="s">
        <v>29</v>
      </c>
      <c r="B61" s="18" t="s">
        <v>30</v>
      </c>
      <c r="C61" s="18" t="s">
        <v>31</v>
      </c>
      <c r="D61" s="18" t="s">
        <v>32</v>
      </c>
      <c r="E61" s="18" t="s">
        <v>33</v>
      </c>
      <c r="F61" s="18" t="s">
        <v>34</v>
      </c>
      <c r="G61" s="17" t="s">
        <v>30</v>
      </c>
      <c r="H61" s="17" t="s">
        <v>31</v>
      </c>
      <c r="I61" s="17" t="s">
        <v>32</v>
      </c>
      <c r="J61" s="17" t="s">
        <v>33</v>
      </c>
      <c r="K61" s="17" t="s">
        <v>34</v>
      </c>
      <c r="L61" s="17" t="s">
        <v>30</v>
      </c>
      <c r="M61" s="17" t="s">
        <v>31</v>
      </c>
      <c r="N61" s="17" t="s">
        <v>32</v>
      </c>
      <c r="O61" s="17" t="s">
        <v>33</v>
      </c>
      <c r="P61" s="17" t="s">
        <v>34</v>
      </c>
      <c r="Q61" s="19" t="s">
        <v>30</v>
      </c>
      <c r="R61" s="19" t="s">
        <v>31</v>
      </c>
      <c r="S61" s="19" t="s">
        <v>32</v>
      </c>
      <c r="T61" s="19" t="s">
        <v>33</v>
      </c>
      <c r="U61" s="19" t="s">
        <v>34</v>
      </c>
      <c r="V61" s="19" t="s">
        <v>30</v>
      </c>
      <c r="W61" s="19" t="s">
        <v>31</v>
      </c>
      <c r="X61" s="19" t="s">
        <v>32</v>
      </c>
      <c r="Y61" s="19" t="s">
        <v>33</v>
      </c>
      <c r="Z61" s="19" t="s">
        <v>34</v>
      </c>
    </row>
    <row r="62" spans="1:26" ht="15.75" x14ac:dyDescent="0.25">
      <c r="A62" s="20" t="s">
        <v>40</v>
      </c>
      <c r="B62" s="21">
        <v>10</v>
      </c>
      <c r="C62" s="21">
        <v>10</v>
      </c>
      <c r="D62" s="21">
        <v>12</v>
      </c>
      <c r="E62" s="21">
        <v>13</v>
      </c>
      <c r="F62" s="21">
        <v>15</v>
      </c>
      <c r="G62" s="21">
        <v>39</v>
      </c>
      <c r="H62" s="21">
        <v>52</v>
      </c>
      <c r="I62" s="21">
        <v>55</v>
      </c>
      <c r="J62" s="21">
        <v>63</v>
      </c>
      <c r="K62" s="21">
        <v>50</v>
      </c>
      <c r="L62" s="21">
        <v>71</v>
      </c>
      <c r="M62" s="21">
        <v>92</v>
      </c>
      <c r="N62" s="21">
        <v>95</v>
      </c>
      <c r="O62" s="21">
        <v>92</v>
      </c>
      <c r="P62" s="21">
        <v>97</v>
      </c>
      <c r="Q62" s="22">
        <v>25.641025641025639</v>
      </c>
      <c r="R62" s="22">
        <v>19.230769230769234</v>
      </c>
      <c r="S62" s="22">
        <v>21.818181818181817</v>
      </c>
      <c r="T62" s="22">
        <v>20.634920634920633</v>
      </c>
      <c r="U62" s="22">
        <v>30</v>
      </c>
      <c r="V62" s="22">
        <v>14.084507042253522</v>
      </c>
      <c r="W62" s="22">
        <v>10.869565217391305</v>
      </c>
      <c r="X62" s="22">
        <v>12.631578947368421</v>
      </c>
      <c r="Y62" s="90">
        <v>14.130434782608695</v>
      </c>
      <c r="Z62" s="23">
        <v>15.463917525773196</v>
      </c>
    </row>
    <row r="63" spans="1:26" x14ac:dyDescent="0.25">
      <c r="A63" s="25" t="s">
        <v>103</v>
      </c>
      <c r="B63" s="26">
        <v>8</v>
      </c>
      <c r="C63" s="26">
        <v>8</v>
      </c>
      <c r="D63" s="26">
        <v>10</v>
      </c>
      <c r="E63" s="26">
        <v>11</v>
      </c>
      <c r="F63" s="26">
        <v>13</v>
      </c>
      <c r="G63" s="26">
        <v>36</v>
      </c>
      <c r="H63" s="26">
        <v>49</v>
      </c>
      <c r="I63" s="26">
        <v>50</v>
      </c>
      <c r="J63" s="26">
        <v>58</v>
      </c>
      <c r="K63" s="26">
        <v>46</v>
      </c>
      <c r="L63" s="26">
        <v>59</v>
      </c>
      <c r="M63" s="26">
        <v>77</v>
      </c>
      <c r="N63" s="26">
        <v>79</v>
      </c>
      <c r="O63" s="26">
        <v>77</v>
      </c>
      <c r="P63" s="26">
        <v>81</v>
      </c>
      <c r="Q63" s="27">
        <v>22.222222222222221</v>
      </c>
      <c r="R63" s="27">
        <v>16.326530612244898</v>
      </c>
      <c r="S63" s="27">
        <v>20</v>
      </c>
      <c r="T63" s="27">
        <v>18.96551724137931</v>
      </c>
      <c r="U63" s="27">
        <v>28.260869565217391</v>
      </c>
      <c r="V63" s="27">
        <v>13.559322033898304</v>
      </c>
      <c r="W63" s="27">
        <v>10.38961038961039</v>
      </c>
      <c r="X63" s="27">
        <v>12.658227848101266</v>
      </c>
      <c r="Y63" s="91">
        <v>14.285714285714285</v>
      </c>
      <c r="Z63" s="28">
        <v>16.049382716049383</v>
      </c>
    </row>
    <row r="64" spans="1:26" x14ac:dyDescent="0.25">
      <c r="A64" s="25" t="s">
        <v>104</v>
      </c>
      <c r="B64" s="26">
        <v>8</v>
      </c>
      <c r="C64" s="26">
        <v>8</v>
      </c>
      <c r="D64" s="26">
        <v>8</v>
      </c>
      <c r="E64" s="26">
        <v>8</v>
      </c>
      <c r="F64" s="26">
        <v>9</v>
      </c>
      <c r="G64" s="26">
        <v>15</v>
      </c>
      <c r="H64" s="26">
        <v>13</v>
      </c>
      <c r="I64" s="26">
        <v>15</v>
      </c>
      <c r="J64" s="26">
        <v>18</v>
      </c>
      <c r="K64" s="26">
        <v>16</v>
      </c>
      <c r="L64" s="26">
        <v>26</v>
      </c>
      <c r="M64" s="26">
        <v>28</v>
      </c>
      <c r="N64" s="26">
        <v>29</v>
      </c>
      <c r="O64" s="26">
        <v>30</v>
      </c>
      <c r="P64" s="26">
        <v>30</v>
      </c>
      <c r="Q64" s="27">
        <v>53.333333333333336</v>
      </c>
      <c r="R64" s="27">
        <v>61.53846153846154</v>
      </c>
      <c r="S64" s="27">
        <v>53.333333333333336</v>
      </c>
      <c r="T64" s="27">
        <v>44.444444444444443</v>
      </c>
      <c r="U64" s="27">
        <v>56.25</v>
      </c>
      <c r="V64" s="27">
        <v>30.76923076923077</v>
      </c>
      <c r="W64" s="27">
        <v>28.571428571428569</v>
      </c>
      <c r="X64" s="27">
        <v>27.586206896551722</v>
      </c>
      <c r="Y64" s="91">
        <v>26.666666666666668</v>
      </c>
      <c r="Z64" s="28">
        <v>30</v>
      </c>
    </row>
    <row r="65" spans="1:26" x14ac:dyDescent="0.25">
      <c r="A65" s="15"/>
      <c r="E65" s="13" t="s">
        <v>64</v>
      </c>
      <c r="F65" s="13" t="s">
        <v>64</v>
      </c>
      <c r="J65" s="13" t="s">
        <v>64</v>
      </c>
      <c r="K65" s="13" t="s">
        <v>64</v>
      </c>
      <c r="O65" s="13" t="s">
        <v>64</v>
      </c>
      <c r="P65" s="13" t="s">
        <v>64</v>
      </c>
    </row>
    <row r="66" spans="1:26" ht="31.5" customHeight="1" x14ac:dyDescent="0.25">
      <c r="B66" s="113" t="s">
        <v>24</v>
      </c>
      <c r="C66" s="114"/>
      <c r="D66" s="114"/>
      <c r="E66" s="114"/>
      <c r="F66" s="115"/>
      <c r="G66" s="113" t="s">
        <v>25</v>
      </c>
      <c r="H66" s="114"/>
      <c r="I66" s="114"/>
      <c r="J66" s="114"/>
      <c r="K66" s="115"/>
      <c r="L66" s="113" t="s">
        <v>26</v>
      </c>
      <c r="M66" s="114"/>
      <c r="N66" s="114"/>
      <c r="O66" s="114"/>
      <c r="P66" s="115"/>
      <c r="Q66" s="113" t="s">
        <v>55</v>
      </c>
      <c r="R66" s="114"/>
      <c r="S66" s="114"/>
      <c r="T66" s="114"/>
      <c r="U66" s="115"/>
      <c r="V66" s="113" t="s">
        <v>56</v>
      </c>
      <c r="W66" s="114"/>
      <c r="X66" s="114"/>
      <c r="Y66" s="114"/>
      <c r="Z66" s="114"/>
    </row>
    <row r="67" spans="1:26" s="13" customFormat="1" x14ac:dyDescent="0.25">
      <c r="A67" s="16" t="s">
        <v>29</v>
      </c>
      <c r="B67" s="18" t="s">
        <v>30</v>
      </c>
      <c r="C67" s="18" t="s">
        <v>31</v>
      </c>
      <c r="D67" s="18" t="s">
        <v>32</v>
      </c>
      <c r="E67" s="18" t="s">
        <v>33</v>
      </c>
      <c r="F67" s="18" t="s">
        <v>34</v>
      </c>
      <c r="G67" s="17" t="s">
        <v>30</v>
      </c>
      <c r="H67" s="17" t="s">
        <v>31</v>
      </c>
      <c r="I67" s="17" t="s">
        <v>32</v>
      </c>
      <c r="J67" s="17" t="s">
        <v>33</v>
      </c>
      <c r="K67" s="17" t="s">
        <v>34</v>
      </c>
      <c r="L67" s="17" t="s">
        <v>30</v>
      </c>
      <c r="M67" s="17" t="s">
        <v>31</v>
      </c>
      <c r="N67" s="17" t="s">
        <v>32</v>
      </c>
      <c r="O67" s="17" t="s">
        <v>33</v>
      </c>
      <c r="P67" s="17" t="s">
        <v>34</v>
      </c>
      <c r="Q67" s="19" t="s">
        <v>30</v>
      </c>
      <c r="R67" s="19" t="s">
        <v>31</v>
      </c>
      <c r="S67" s="19" t="s">
        <v>32</v>
      </c>
      <c r="T67" s="19" t="s">
        <v>33</v>
      </c>
      <c r="U67" s="19" t="s">
        <v>34</v>
      </c>
      <c r="V67" s="19" t="s">
        <v>30</v>
      </c>
      <c r="W67" s="19" t="s">
        <v>31</v>
      </c>
      <c r="X67" s="19" t="s">
        <v>32</v>
      </c>
      <c r="Y67" s="19" t="s">
        <v>33</v>
      </c>
      <c r="Z67" s="19" t="s">
        <v>34</v>
      </c>
    </row>
    <row r="68" spans="1:26" ht="15.75" x14ac:dyDescent="0.25">
      <c r="A68" s="20" t="s">
        <v>41</v>
      </c>
      <c r="B68" s="21">
        <v>8</v>
      </c>
      <c r="C68" s="21">
        <v>9</v>
      </c>
      <c r="D68" s="21">
        <v>10</v>
      </c>
      <c r="E68" s="21">
        <v>9</v>
      </c>
      <c r="F68" s="21">
        <v>13</v>
      </c>
      <c r="G68" s="21">
        <v>41</v>
      </c>
      <c r="H68" s="21">
        <v>45</v>
      </c>
      <c r="I68" s="21">
        <v>46</v>
      </c>
      <c r="J68" s="21">
        <v>49</v>
      </c>
      <c r="K68" s="21">
        <v>47</v>
      </c>
      <c r="L68" s="21">
        <v>74</v>
      </c>
      <c r="M68" s="21">
        <v>74</v>
      </c>
      <c r="N68" s="21">
        <v>70</v>
      </c>
      <c r="O68" s="21">
        <v>70</v>
      </c>
      <c r="P68" s="21">
        <v>74</v>
      </c>
      <c r="Q68" s="22">
        <v>19.512195121951219</v>
      </c>
      <c r="R68" s="22">
        <v>20</v>
      </c>
      <c r="S68" s="22">
        <v>21.739130434782609</v>
      </c>
      <c r="T68" s="22">
        <v>18.367346938775512</v>
      </c>
      <c r="U68" s="22">
        <v>27.659574468085108</v>
      </c>
      <c r="V68" s="22">
        <v>10.810810810810811</v>
      </c>
      <c r="W68" s="22">
        <v>12.162162162162163</v>
      </c>
      <c r="X68" s="22">
        <v>14.285714285714285</v>
      </c>
      <c r="Y68" s="90">
        <v>12.857142857142856</v>
      </c>
      <c r="Z68" s="23">
        <v>17.567567567567568</v>
      </c>
    </row>
    <row r="69" spans="1:26" x14ac:dyDescent="0.25">
      <c r="A69" s="25" t="s">
        <v>105</v>
      </c>
      <c r="B69" s="26">
        <v>7</v>
      </c>
      <c r="C69" s="26">
        <v>7</v>
      </c>
      <c r="D69" s="26">
        <v>9</v>
      </c>
      <c r="E69" s="26">
        <v>9</v>
      </c>
      <c r="F69" s="26">
        <v>12</v>
      </c>
      <c r="G69" s="26">
        <v>38</v>
      </c>
      <c r="H69" s="26">
        <v>40</v>
      </c>
      <c r="I69" s="26">
        <v>44</v>
      </c>
      <c r="J69" s="26">
        <v>46</v>
      </c>
      <c r="K69" s="26">
        <v>45</v>
      </c>
      <c r="L69" s="26">
        <v>70</v>
      </c>
      <c r="M69" s="26">
        <v>69</v>
      </c>
      <c r="N69" s="26">
        <v>67</v>
      </c>
      <c r="O69" s="26">
        <v>66</v>
      </c>
      <c r="P69" s="26">
        <v>71</v>
      </c>
      <c r="Q69" s="27">
        <v>18.421052631578945</v>
      </c>
      <c r="R69" s="27">
        <v>17.5</v>
      </c>
      <c r="S69" s="27">
        <v>20.454545454545457</v>
      </c>
      <c r="T69" s="27">
        <v>19.565217391304348</v>
      </c>
      <c r="U69" s="27">
        <v>26.666666666666668</v>
      </c>
      <c r="V69" s="27">
        <v>10</v>
      </c>
      <c r="W69" s="27">
        <v>10.144927536231885</v>
      </c>
      <c r="X69" s="27">
        <v>13.432835820895523</v>
      </c>
      <c r="Y69" s="91">
        <v>13.636363636363635</v>
      </c>
      <c r="Z69" s="28">
        <v>16.901408450704224</v>
      </c>
    </row>
    <row r="70" spans="1:26" x14ac:dyDescent="0.25">
      <c r="A70" s="29" t="s">
        <v>106</v>
      </c>
      <c r="B70" s="30">
        <v>4</v>
      </c>
      <c r="C70" s="30">
        <v>4</v>
      </c>
      <c r="D70" s="30">
        <v>4</v>
      </c>
      <c r="E70" s="30">
        <v>3</v>
      </c>
      <c r="F70" s="30">
        <v>5</v>
      </c>
      <c r="G70" s="30">
        <v>13</v>
      </c>
      <c r="H70" s="30">
        <v>12</v>
      </c>
      <c r="I70" s="30">
        <v>13</v>
      </c>
      <c r="J70" s="30">
        <v>11</v>
      </c>
      <c r="K70" s="30">
        <v>12</v>
      </c>
      <c r="L70" s="30">
        <v>14</v>
      </c>
      <c r="M70" s="30">
        <v>13</v>
      </c>
      <c r="N70" s="30">
        <v>14</v>
      </c>
      <c r="O70" s="30">
        <v>13</v>
      </c>
      <c r="P70" s="30">
        <v>13</v>
      </c>
      <c r="Q70" s="31">
        <v>30.76923076923077</v>
      </c>
      <c r="R70" s="31">
        <v>33.333333333333329</v>
      </c>
      <c r="S70" s="31">
        <v>30.76923076923077</v>
      </c>
      <c r="T70" s="31">
        <v>27.27272727272727</v>
      </c>
      <c r="U70" s="31">
        <v>41.666666666666671</v>
      </c>
      <c r="V70" s="31">
        <v>28.571428571428569</v>
      </c>
      <c r="W70" s="31">
        <v>30.76923076923077</v>
      </c>
      <c r="X70" s="31">
        <v>28.571428571428569</v>
      </c>
      <c r="Y70" s="92">
        <v>23.076923076923077</v>
      </c>
      <c r="Z70" s="32">
        <v>38.461538461538467</v>
      </c>
    </row>
    <row r="71" spans="1:26" x14ac:dyDescent="0.25">
      <c r="A71" s="15"/>
      <c r="F71" s="13" t="s">
        <v>64</v>
      </c>
      <c r="K71" s="13" t="s">
        <v>64</v>
      </c>
      <c r="P71" s="13" t="s">
        <v>64</v>
      </c>
    </row>
    <row r="72" spans="1:26" ht="31.5" customHeight="1" x14ac:dyDescent="0.25">
      <c r="B72" s="113" t="s">
        <v>24</v>
      </c>
      <c r="C72" s="114"/>
      <c r="D72" s="114"/>
      <c r="E72" s="114"/>
      <c r="F72" s="115"/>
      <c r="G72" s="113" t="s">
        <v>25</v>
      </c>
      <c r="H72" s="114"/>
      <c r="I72" s="114"/>
      <c r="J72" s="114"/>
      <c r="K72" s="115"/>
      <c r="L72" s="113" t="s">
        <v>26</v>
      </c>
      <c r="M72" s="114"/>
      <c r="N72" s="114"/>
      <c r="O72" s="114"/>
      <c r="P72" s="115"/>
      <c r="Q72" s="113" t="s">
        <v>55</v>
      </c>
      <c r="R72" s="114"/>
      <c r="S72" s="114"/>
      <c r="T72" s="114"/>
      <c r="U72" s="115"/>
      <c r="V72" s="113" t="s">
        <v>56</v>
      </c>
      <c r="W72" s="114"/>
      <c r="X72" s="114"/>
      <c r="Y72" s="114"/>
      <c r="Z72" s="114"/>
    </row>
    <row r="73" spans="1:26" s="13" customFormat="1" x14ac:dyDescent="0.25">
      <c r="A73" s="16" t="s">
        <v>29</v>
      </c>
      <c r="B73" s="18" t="s">
        <v>30</v>
      </c>
      <c r="C73" s="18" t="s">
        <v>31</v>
      </c>
      <c r="D73" s="18" t="s">
        <v>32</v>
      </c>
      <c r="E73" s="18" t="s">
        <v>33</v>
      </c>
      <c r="F73" s="18" t="s">
        <v>34</v>
      </c>
      <c r="G73" s="17" t="s">
        <v>30</v>
      </c>
      <c r="H73" s="17" t="s">
        <v>31</v>
      </c>
      <c r="I73" s="17" t="s">
        <v>32</v>
      </c>
      <c r="J73" s="17" t="s">
        <v>33</v>
      </c>
      <c r="K73" s="17" t="s">
        <v>34</v>
      </c>
      <c r="L73" s="17" t="s">
        <v>30</v>
      </c>
      <c r="M73" s="17" t="s">
        <v>31</v>
      </c>
      <c r="N73" s="17" t="s">
        <v>32</v>
      </c>
      <c r="O73" s="17" t="s">
        <v>33</v>
      </c>
      <c r="P73" s="17" t="s">
        <v>34</v>
      </c>
      <c r="Q73" s="19" t="s">
        <v>30</v>
      </c>
      <c r="R73" s="19" t="s">
        <v>31</v>
      </c>
      <c r="S73" s="19" t="s">
        <v>32</v>
      </c>
      <c r="T73" s="19" t="s">
        <v>33</v>
      </c>
      <c r="U73" s="19" t="s">
        <v>34</v>
      </c>
      <c r="V73" s="19" t="s">
        <v>30</v>
      </c>
      <c r="W73" s="19" t="s">
        <v>31</v>
      </c>
      <c r="X73" s="19" t="s">
        <v>32</v>
      </c>
      <c r="Y73" s="19" t="s">
        <v>33</v>
      </c>
      <c r="Z73" s="19" t="s">
        <v>34</v>
      </c>
    </row>
    <row r="74" spans="1:26" ht="15.75" x14ac:dyDescent="0.25">
      <c r="A74" s="20" t="s">
        <v>42</v>
      </c>
      <c r="B74" s="21">
        <v>12</v>
      </c>
      <c r="C74" s="21">
        <v>13</v>
      </c>
      <c r="D74" s="21">
        <v>14</v>
      </c>
      <c r="E74" s="21">
        <v>17</v>
      </c>
      <c r="F74" s="21">
        <v>23</v>
      </c>
      <c r="G74" s="21">
        <v>57</v>
      </c>
      <c r="H74" s="21">
        <v>59</v>
      </c>
      <c r="I74" s="21">
        <v>57</v>
      </c>
      <c r="J74" s="21">
        <v>65</v>
      </c>
      <c r="K74" s="21">
        <v>56</v>
      </c>
      <c r="L74" s="21">
        <v>92</v>
      </c>
      <c r="M74" s="21">
        <v>93</v>
      </c>
      <c r="N74" s="21">
        <v>93</v>
      </c>
      <c r="O74" s="21">
        <v>95</v>
      </c>
      <c r="P74" s="21">
        <v>95</v>
      </c>
      <c r="Q74" s="22">
        <v>21.052631578947366</v>
      </c>
      <c r="R74" s="22">
        <v>22.033898305084744</v>
      </c>
      <c r="S74" s="22">
        <v>24.561403508771928</v>
      </c>
      <c r="T74" s="22">
        <v>26.153846153846157</v>
      </c>
      <c r="U74" s="22">
        <v>41.071428571428569</v>
      </c>
      <c r="V74" s="22">
        <v>13.043478260869565</v>
      </c>
      <c r="W74" s="22">
        <v>13.978494623655912</v>
      </c>
      <c r="X74" s="22">
        <v>15.053763440860216</v>
      </c>
      <c r="Y74" s="90">
        <v>17.894736842105264</v>
      </c>
      <c r="Z74" s="23">
        <v>24.210526315789473</v>
      </c>
    </row>
    <row r="75" spans="1:26" x14ac:dyDescent="0.25">
      <c r="A75" s="25" t="s">
        <v>107</v>
      </c>
      <c r="B75" s="26">
        <v>6</v>
      </c>
      <c r="C75" s="26">
        <v>7</v>
      </c>
      <c r="D75" s="26">
        <v>8</v>
      </c>
      <c r="E75" s="26">
        <v>10</v>
      </c>
      <c r="F75" s="26">
        <v>12</v>
      </c>
      <c r="G75" s="26">
        <v>40</v>
      </c>
      <c r="H75" s="26">
        <v>38</v>
      </c>
      <c r="I75" s="26">
        <v>39</v>
      </c>
      <c r="J75" s="26">
        <v>43</v>
      </c>
      <c r="K75" s="26">
        <v>38</v>
      </c>
      <c r="L75" s="26">
        <v>52</v>
      </c>
      <c r="M75" s="26">
        <v>50</v>
      </c>
      <c r="N75" s="26">
        <v>51</v>
      </c>
      <c r="O75" s="26">
        <v>49</v>
      </c>
      <c r="P75" s="26">
        <v>50</v>
      </c>
      <c r="Q75" s="27">
        <v>15</v>
      </c>
      <c r="R75" s="27">
        <v>18.421052631578945</v>
      </c>
      <c r="S75" s="27">
        <v>20.512820512820511</v>
      </c>
      <c r="T75" s="27">
        <v>23.255813953488371</v>
      </c>
      <c r="U75" s="27">
        <v>31.578947368421051</v>
      </c>
      <c r="V75" s="27">
        <v>11.538461538461538</v>
      </c>
      <c r="W75" s="27">
        <v>14.000000000000002</v>
      </c>
      <c r="X75" s="27">
        <v>15.686274509803921</v>
      </c>
      <c r="Y75" s="91">
        <v>20.408163265306122</v>
      </c>
      <c r="Z75" s="28">
        <v>24</v>
      </c>
    </row>
    <row r="76" spans="1:26" x14ac:dyDescent="0.25">
      <c r="A76" s="25" t="s">
        <v>108</v>
      </c>
      <c r="B76" s="26">
        <v>7</v>
      </c>
      <c r="C76" s="26">
        <v>7</v>
      </c>
      <c r="D76" s="26">
        <v>7</v>
      </c>
      <c r="E76" s="26">
        <v>7</v>
      </c>
      <c r="F76" s="26">
        <v>10</v>
      </c>
      <c r="G76" s="26">
        <v>37</v>
      </c>
      <c r="H76" s="26">
        <v>39</v>
      </c>
      <c r="I76" s="26">
        <v>37</v>
      </c>
      <c r="J76" s="26">
        <v>41</v>
      </c>
      <c r="K76" s="26">
        <v>32</v>
      </c>
      <c r="L76" s="26">
        <v>46</v>
      </c>
      <c r="M76" s="26">
        <v>46</v>
      </c>
      <c r="N76" s="26">
        <v>45</v>
      </c>
      <c r="O76" s="26">
        <v>46</v>
      </c>
      <c r="P76" s="26">
        <v>42</v>
      </c>
      <c r="Q76" s="27">
        <v>18.918918918918919</v>
      </c>
      <c r="R76" s="27">
        <v>17.948717948717949</v>
      </c>
      <c r="S76" s="27">
        <v>18.918918918918919</v>
      </c>
      <c r="T76" s="27">
        <v>17.073170731707318</v>
      </c>
      <c r="U76" s="27">
        <v>31.25</v>
      </c>
      <c r="V76" s="27">
        <v>15.217391304347828</v>
      </c>
      <c r="W76" s="27">
        <v>15.217391304347828</v>
      </c>
      <c r="X76" s="27">
        <v>15.555555555555555</v>
      </c>
      <c r="Y76" s="91">
        <v>15.217391304347828</v>
      </c>
      <c r="Z76" s="28">
        <v>23.809523809523807</v>
      </c>
    </row>
    <row r="77" spans="1:26" x14ac:dyDescent="0.25">
      <c r="A77" s="25" t="s">
        <v>109</v>
      </c>
      <c r="B77" s="26">
        <v>9</v>
      </c>
      <c r="C77" s="26">
        <v>8</v>
      </c>
      <c r="D77" s="26">
        <v>6</v>
      </c>
      <c r="E77" s="26">
        <v>6</v>
      </c>
      <c r="F77" s="26">
        <v>6</v>
      </c>
      <c r="G77" s="26">
        <v>11</v>
      </c>
      <c r="H77" s="26">
        <v>12</v>
      </c>
      <c r="I77" s="26">
        <v>7</v>
      </c>
      <c r="J77" s="26">
        <v>8</v>
      </c>
      <c r="K77" s="26">
        <v>8</v>
      </c>
      <c r="L77" s="26">
        <v>13</v>
      </c>
      <c r="M77" s="26">
        <v>14</v>
      </c>
      <c r="N77" s="26">
        <v>10</v>
      </c>
      <c r="O77" s="26">
        <v>9</v>
      </c>
      <c r="P77" s="26">
        <v>8</v>
      </c>
      <c r="Q77" s="27">
        <v>81.818181818181827</v>
      </c>
      <c r="R77" s="27">
        <v>66.666666666666657</v>
      </c>
      <c r="S77" s="27">
        <v>85.714285714285708</v>
      </c>
      <c r="T77" s="27">
        <v>75</v>
      </c>
      <c r="U77" s="27">
        <v>75</v>
      </c>
      <c r="V77" s="27">
        <v>69.230769230769226</v>
      </c>
      <c r="W77" s="27">
        <v>57.142857142857139</v>
      </c>
      <c r="X77" s="27">
        <v>60</v>
      </c>
      <c r="Y77" s="91">
        <v>66.666666666666657</v>
      </c>
      <c r="Z77" s="28">
        <v>75</v>
      </c>
    </row>
    <row r="78" spans="1:26" x14ac:dyDescent="0.25">
      <c r="A78" s="25" t="s">
        <v>110</v>
      </c>
      <c r="B78" s="26" t="s">
        <v>64</v>
      </c>
      <c r="C78" s="26" t="s">
        <v>64</v>
      </c>
      <c r="D78" s="26">
        <v>4</v>
      </c>
      <c r="E78" s="26">
        <v>4</v>
      </c>
      <c r="F78" s="26">
        <v>5</v>
      </c>
      <c r="G78" s="26" t="s">
        <v>64</v>
      </c>
      <c r="H78" s="26" t="s">
        <v>64</v>
      </c>
      <c r="I78" s="26">
        <v>3</v>
      </c>
      <c r="J78" s="26">
        <v>5</v>
      </c>
      <c r="K78" s="26">
        <v>4</v>
      </c>
      <c r="L78" s="26"/>
      <c r="M78" s="26"/>
      <c r="N78" s="26">
        <v>5</v>
      </c>
      <c r="O78" s="26">
        <v>6</v>
      </c>
      <c r="P78" s="26">
        <v>5</v>
      </c>
      <c r="Q78" s="27" t="s">
        <v>64</v>
      </c>
      <c r="R78" s="27" t="s">
        <v>64</v>
      </c>
      <c r="S78" s="27">
        <v>133.33333333333331</v>
      </c>
      <c r="T78" s="27">
        <v>80</v>
      </c>
      <c r="U78" s="27">
        <v>125</v>
      </c>
      <c r="V78" s="27" t="s">
        <v>64</v>
      </c>
      <c r="W78" s="27" t="s">
        <v>64</v>
      </c>
      <c r="X78" s="27">
        <v>80</v>
      </c>
      <c r="Y78" s="91">
        <v>66.666666666666657</v>
      </c>
      <c r="Z78" s="28">
        <v>100</v>
      </c>
    </row>
    <row r="79" spans="1:26" x14ac:dyDescent="0.25">
      <c r="A79" s="25" t="s">
        <v>111</v>
      </c>
      <c r="B79" s="26">
        <v>5</v>
      </c>
      <c r="C79" s="26">
        <v>5</v>
      </c>
      <c r="D79" s="26">
        <v>5</v>
      </c>
      <c r="E79" s="26">
        <v>6</v>
      </c>
      <c r="F79" s="26">
        <v>8</v>
      </c>
      <c r="G79" s="26">
        <v>13</v>
      </c>
      <c r="H79" s="26">
        <v>13</v>
      </c>
      <c r="I79" s="26">
        <v>11</v>
      </c>
      <c r="J79" s="26">
        <v>12</v>
      </c>
      <c r="K79" s="26">
        <v>11</v>
      </c>
      <c r="L79" s="26">
        <v>33</v>
      </c>
      <c r="M79" s="26">
        <v>32</v>
      </c>
      <c r="N79" s="26">
        <v>33</v>
      </c>
      <c r="O79" s="26">
        <v>35</v>
      </c>
      <c r="P79" s="26">
        <v>34</v>
      </c>
      <c r="Q79" s="27">
        <v>38.461538461538467</v>
      </c>
      <c r="R79" s="27">
        <v>38.461538461538467</v>
      </c>
      <c r="S79" s="27">
        <v>45.454545454545453</v>
      </c>
      <c r="T79" s="27">
        <v>50</v>
      </c>
      <c r="U79" s="27">
        <v>72.727272727272734</v>
      </c>
      <c r="V79" s="27">
        <v>15.151515151515152</v>
      </c>
      <c r="W79" s="27">
        <v>15.625</v>
      </c>
      <c r="X79" s="27">
        <v>15.151515151515152</v>
      </c>
      <c r="Y79" s="91">
        <v>17.142857142857142</v>
      </c>
      <c r="Z79" s="28">
        <v>23.52941176470588</v>
      </c>
    </row>
    <row r="80" spans="1:26" x14ac:dyDescent="0.25">
      <c r="A80" s="25" t="s">
        <v>112</v>
      </c>
      <c r="B80" s="26">
        <v>3</v>
      </c>
      <c r="C80" s="26">
        <v>3</v>
      </c>
      <c r="D80" s="26">
        <v>4</v>
      </c>
      <c r="E80" s="26">
        <v>3</v>
      </c>
      <c r="F80" s="26">
        <v>3</v>
      </c>
      <c r="G80" s="26">
        <v>4</v>
      </c>
      <c r="H80" s="26">
        <v>4</v>
      </c>
      <c r="I80" s="26">
        <v>5</v>
      </c>
      <c r="J80" s="26">
        <v>5</v>
      </c>
      <c r="K80" s="26">
        <v>4</v>
      </c>
      <c r="L80" s="26">
        <v>5</v>
      </c>
      <c r="M80" s="26">
        <v>5</v>
      </c>
      <c r="N80" s="26">
        <v>6</v>
      </c>
      <c r="O80" s="26">
        <v>6</v>
      </c>
      <c r="P80" s="26">
        <v>4</v>
      </c>
      <c r="Q80" s="27">
        <v>75</v>
      </c>
      <c r="R80" s="27">
        <v>75</v>
      </c>
      <c r="S80" s="27">
        <v>80</v>
      </c>
      <c r="T80" s="27">
        <v>60</v>
      </c>
      <c r="U80" s="27">
        <v>75</v>
      </c>
      <c r="V80" s="27">
        <v>60</v>
      </c>
      <c r="W80" s="27">
        <v>60</v>
      </c>
      <c r="X80" s="27">
        <v>66.666666666666657</v>
      </c>
      <c r="Y80" s="91">
        <v>50</v>
      </c>
      <c r="Z80" s="28">
        <v>75</v>
      </c>
    </row>
    <row r="81" spans="1:26" x14ac:dyDescent="0.25">
      <c r="A81" s="29" t="s">
        <v>113</v>
      </c>
      <c r="B81" s="30" t="s">
        <v>64</v>
      </c>
      <c r="C81" s="30" t="s">
        <v>64</v>
      </c>
      <c r="D81" s="30" t="s">
        <v>64</v>
      </c>
      <c r="E81" s="30" t="s">
        <v>64</v>
      </c>
      <c r="F81" s="30" t="s">
        <v>64</v>
      </c>
      <c r="G81" s="30" t="s">
        <v>64</v>
      </c>
      <c r="H81" s="30" t="s">
        <v>64</v>
      </c>
      <c r="I81" s="30" t="s">
        <v>64</v>
      </c>
      <c r="J81" s="30" t="s">
        <v>64</v>
      </c>
      <c r="K81" s="30" t="s">
        <v>64</v>
      </c>
      <c r="L81" s="30"/>
      <c r="M81" s="30"/>
      <c r="N81" s="30"/>
      <c r="O81" s="30" t="s">
        <v>64</v>
      </c>
      <c r="P81" s="30" t="s">
        <v>64</v>
      </c>
      <c r="Q81" s="31" t="s">
        <v>64</v>
      </c>
      <c r="R81" s="31" t="s">
        <v>64</v>
      </c>
      <c r="S81" s="31" t="s">
        <v>64</v>
      </c>
      <c r="T81" s="31" t="s">
        <v>64</v>
      </c>
      <c r="U81" s="31" t="s">
        <v>64</v>
      </c>
      <c r="V81" s="31" t="s">
        <v>64</v>
      </c>
      <c r="W81" s="31" t="s">
        <v>64</v>
      </c>
      <c r="X81" s="31" t="s">
        <v>64</v>
      </c>
      <c r="Y81" s="92" t="s">
        <v>64</v>
      </c>
      <c r="Z81" s="32" t="s">
        <v>64</v>
      </c>
    </row>
    <row r="82" spans="1:26" x14ac:dyDescent="0.25">
      <c r="A82" s="15"/>
      <c r="E82" s="13" t="s">
        <v>64</v>
      </c>
      <c r="F82" s="13" t="s">
        <v>64</v>
      </c>
      <c r="J82" s="13" t="s">
        <v>64</v>
      </c>
      <c r="K82" s="13" t="s">
        <v>64</v>
      </c>
      <c r="O82" s="13" t="s">
        <v>64</v>
      </c>
      <c r="P82" s="13" t="s">
        <v>64</v>
      </c>
    </row>
    <row r="83" spans="1:26" ht="31.5" customHeight="1" x14ac:dyDescent="0.25">
      <c r="B83" s="113" t="s">
        <v>24</v>
      </c>
      <c r="C83" s="114"/>
      <c r="D83" s="114"/>
      <c r="E83" s="114"/>
      <c r="F83" s="115"/>
      <c r="G83" s="113" t="s">
        <v>25</v>
      </c>
      <c r="H83" s="114"/>
      <c r="I83" s="114"/>
      <c r="J83" s="114"/>
      <c r="K83" s="115"/>
      <c r="L83" s="113" t="s">
        <v>26</v>
      </c>
      <c r="M83" s="114"/>
      <c r="N83" s="114"/>
      <c r="O83" s="114"/>
      <c r="P83" s="115"/>
      <c r="Q83" s="113" t="s">
        <v>55</v>
      </c>
      <c r="R83" s="114"/>
      <c r="S83" s="114"/>
      <c r="T83" s="114"/>
      <c r="U83" s="115"/>
      <c r="V83" s="113" t="s">
        <v>56</v>
      </c>
      <c r="W83" s="114"/>
      <c r="X83" s="114"/>
      <c r="Y83" s="114"/>
      <c r="Z83" s="114"/>
    </row>
    <row r="84" spans="1:26" s="13" customFormat="1" x14ac:dyDescent="0.25">
      <c r="A84" s="16" t="s">
        <v>29</v>
      </c>
      <c r="B84" s="18" t="s">
        <v>30</v>
      </c>
      <c r="C84" s="18" t="s">
        <v>31</v>
      </c>
      <c r="D84" s="18" t="s">
        <v>32</v>
      </c>
      <c r="E84" s="18" t="s">
        <v>33</v>
      </c>
      <c r="F84" s="18" t="s">
        <v>34</v>
      </c>
      <c r="G84" s="17" t="s">
        <v>30</v>
      </c>
      <c r="H84" s="17" t="s">
        <v>31</v>
      </c>
      <c r="I84" s="17" t="s">
        <v>32</v>
      </c>
      <c r="J84" s="17" t="s">
        <v>33</v>
      </c>
      <c r="K84" s="17" t="s">
        <v>34</v>
      </c>
      <c r="L84" s="17" t="s">
        <v>30</v>
      </c>
      <c r="M84" s="17" t="s">
        <v>31</v>
      </c>
      <c r="N84" s="17" t="s">
        <v>32</v>
      </c>
      <c r="O84" s="17" t="s">
        <v>33</v>
      </c>
      <c r="P84" s="17" t="s">
        <v>34</v>
      </c>
      <c r="Q84" s="19" t="s">
        <v>30</v>
      </c>
      <c r="R84" s="19" t="s">
        <v>31</v>
      </c>
      <c r="S84" s="19" t="s">
        <v>32</v>
      </c>
      <c r="T84" s="19" t="s">
        <v>33</v>
      </c>
      <c r="U84" s="19" t="s">
        <v>34</v>
      </c>
      <c r="V84" s="19" t="s">
        <v>30</v>
      </c>
      <c r="W84" s="19" t="s">
        <v>31</v>
      </c>
      <c r="X84" s="19" t="s">
        <v>32</v>
      </c>
      <c r="Y84" s="19" t="s">
        <v>33</v>
      </c>
      <c r="Z84" s="19" t="s">
        <v>34</v>
      </c>
    </row>
    <row r="85" spans="1:26" s="24" customFormat="1" ht="15.75" x14ac:dyDescent="0.25">
      <c r="A85" s="20" t="s">
        <v>43</v>
      </c>
      <c r="B85" s="35">
        <v>55</v>
      </c>
      <c r="C85" s="35">
        <v>62</v>
      </c>
      <c r="D85" s="35">
        <v>69</v>
      </c>
      <c r="E85" s="35">
        <v>86</v>
      </c>
      <c r="F85" s="35">
        <v>100</v>
      </c>
      <c r="G85" s="35">
        <v>209</v>
      </c>
      <c r="H85" s="35">
        <v>223</v>
      </c>
      <c r="I85" s="35">
        <v>236</v>
      </c>
      <c r="J85" s="35">
        <v>299</v>
      </c>
      <c r="K85" s="35">
        <v>238</v>
      </c>
      <c r="L85" s="35">
        <v>291</v>
      </c>
      <c r="M85" s="35">
        <v>334</v>
      </c>
      <c r="N85" s="35">
        <v>325</v>
      </c>
      <c r="O85" s="35">
        <v>368</v>
      </c>
      <c r="P85" s="35">
        <v>387</v>
      </c>
      <c r="Q85" s="36">
        <v>26.315789473684209</v>
      </c>
      <c r="R85" s="36">
        <v>27.802690582959645</v>
      </c>
      <c r="S85" s="36">
        <v>29.237288135593221</v>
      </c>
      <c r="T85" s="36">
        <v>28.762541806020064</v>
      </c>
      <c r="U85" s="36">
        <v>42.016806722689076</v>
      </c>
      <c r="V85" s="36">
        <v>18.900343642611684</v>
      </c>
      <c r="W85" s="36">
        <v>18.562874251497004</v>
      </c>
      <c r="X85" s="36">
        <v>21.23076923076923</v>
      </c>
      <c r="Y85" s="93">
        <v>23.369565217391305</v>
      </c>
      <c r="Z85" s="37">
        <v>25.839793281653744</v>
      </c>
    </row>
    <row r="86" spans="1:26" x14ac:dyDescent="0.25">
      <c r="A86" s="25" t="s">
        <v>114</v>
      </c>
      <c r="B86" s="26" t="s">
        <v>64</v>
      </c>
      <c r="C86" s="26">
        <v>4</v>
      </c>
      <c r="D86" s="26">
        <v>11</v>
      </c>
      <c r="E86" s="26">
        <v>20</v>
      </c>
      <c r="F86" s="26">
        <v>28</v>
      </c>
      <c r="G86" s="26" t="s">
        <v>64</v>
      </c>
      <c r="H86" s="26">
        <v>24</v>
      </c>
      <c r="I86" s="26">
        <v>41</v>
      </c>
      <c r="J86" s="26">
        <v>76</v>
      </c>
      <c r="K86" s="26">
        <v>66</v>
      </c>
      <c r="L86" s="26"/>
      <c r="M86" s="26">
        <v>26</v>
      </c>
      <c r="N86" s="26">
        <v>48</v>
      </c>
      <c r="O86" s="26">
        <v>86</v>
      </c>
      <c r="P86" s="26">
        <v>92</v>
      </c>
      <c r="Q86" s="27" t="s">
        <v>64</v>
      </c>
      <c r="R86" s="27">
        <v>16.666666666666664</v>
      </c>
      <c r="S86" s="27">
        <v>26.829268292682929</v>
      </c>
      <c r="T86" s="27">
        <v>26.315789473684209</v>
      </c>
      <c r="U86" s="27">
        <v>42.424242424242422</v>
      </c>
      <c r="V86" s="27" t="s">
        <v>64</v>
      </c>
      <c r="W86" s="27">
        <v>15.384615384615385</v>
      </c>
      <c r="X86" s="27">
        <v>22.916666666666664</v>
      </c>
      <c r="Y86" s="91">
        <v>23.255813953488371</v>
      </c>
      <c r="Z86" s="28">
        <v>30.434782608695656</v>
      </c>
    </row>
    <row r="87" spans="1:26" x14ac:dyDescent="0.25">
      <c r="A87" s="25" t="s">
        <v>115</v>
      </c>
      <c r="B87" s="26" t="s">
        <v>64</v>
      </c>
      <c r="C87" s="26" t="s">
        <v>64</v>
      </c>
      <c r="D87" s="26">
        <v>4</v>
      </c>
      <c r="E87" s="26">
        <v>8</v>
      </c>
      <c r="F87" s="26">
        <v>12</v>
      </c>
      <c r="G87" s="26" t="s">
        <v>64</v>
      </c>
      <c r="H87" s="26" t="s">
        <v>64</v>
      </c>
      <c r="I87" s="26">
        <v>12</v>
      </c>
      <c r="J87" s="26">
        <v>38</v>
      </c>
      <c r="K87" s="26">
        <v>39</v>
      </c>
      <c r="L87" s="26"/>
      <c r="M87" s="26"/>
      <c r="N87" s="26">
        <v>20</v>
      </c>
      <c r="O87" s="26">
        <v>45</v>
      </c>
      <c r="P87" s="26">
        <v>54</v>
      </c>
      <c r="Q87" s="27" t="s">
        <v>64</v>
      </c>
      <c r="R87" s="27" t="s">
        <v>64</v>
      </c>
      <c r="S87" s="27">
        <v>33.333333333333329</v>
      </c>
      <c r="T87" s="27">
        <v>21.052631578947366</v>
      </c>
      <c r="U87" s="27">
        <v>30.76923076923077</v>
      </c>
      <c r="V87" s="27" t="s">
        <v>64</v>
      </c>
      <c r="W87" s="27" t="s">
        <v>64</v>
      </c>
      <c r="X87" s="27">
        <v>20</v>
      </c>
      <c r="Y87" s="91">
        <v>17.777777777777779</v>
      </c>
      <c r="Z87" s="28">
        <v>22.222222222222221</v>
      </c>
    </row>
    <row r="88" spans="1:26" x14ac:dyDescent="0.25">
      <c r="A88" s="25" t="s">
        <v>116</v>
      </c>
      <c r="B88" s="26">
        <v>17</v>
      </c>
      <c r="C88" s="26">
        <v>18</v>
      </c>
      <c r="D88" s="26">
        <v>15</v>
      </c>
      <c r="E88" s="26">
        <v>16</v>
      </c>
      <c r="F88" s="26">
        <v>18</v>
      </c>
      <c r="G88" s="26">
        <v>46</v>
      </c>
      <c r="H88" s="26">
        <v>45</v>
      </c>
      <c r="I88" s="26">
        <v>44</v>
      </c>
      <c r="J88" s="26">
        <v>53</v>
      </c>
      <c r="K88" s="26">
        <v>40</v>
      </c>
      <c r="L88" s="26">
        <v>64</v>
      </c>
      <c r="M88" s="26">
        <v>71</v>
      </c>
      <c r="N88" s="26">
        <v>63</v>
      </c>
      <c r="O88" s="26">
        <v>61</v>
      </c>
      <c r="P88" s="26">
        <v>63</v>
      </c>
      <c r="Q88" s="27">
        <v>36.95652173913043</v>
      </c>
      <c r="R88" s="27">
        <v>40</v>
      </c>
      <c r="S88" s="27">
        <v>34.090909090909086</v>
      </c>
      <c r="T88" s="27">
        <v>30.188679245283019</v>
      </c>
      <c r="U88" s="27">
        <v>45</v>
      </c>
      <c r="V88" s="27">
        <v>26.5625</v>
      </c>
      <c r="W88" s="27">
        <v>25.352112676056336</v>
      </c>
      <c r="X88" s="27">
        <v>23.809523809523807</v>
      </c>
      <c r="Y88" s="91">
        <v>26.229508196721312</v>
      </c>
      <c r="Z88" s="28">
        <v>28.571428571428569</v>
      </c>
    </row>
    <row r="89" spans="1:26" x14ac:dyDescent="0.25">
      <c r="A89" s="25" t="s">
        <v>117</v>
      </c>
      <c r="B89" s="26">
        <v>17</v>
      </c>
      <c r="C89" s="26">
        <v>19</v>
      </c>
      <c r="D89" s="26">
        <v>14</v>
      </c>
      <c r="E89" s="26">
        <v>18</v>
      </c>
      <c r="F89" s="26">
        <v>20</v>
      </c>
      <c r="G89" s="26">
        <v>58</v>
      </c>
      <c r="H89" s="26">
        <v>56</v>
      </c>
      <c r="I89" s="26">
        <v>52</v>
      </c>
      <c r="J89" s="26">
        <v>71</v>
      </c>
      <c r="K89" s="26">
        <v>51</v>
      </c>
      <c r="L89" s="26">
        <v>81</v>
      </c>
      <c r="M89" s="26">
        <v>81</v>
      </c>
      <c r="N89" s="26">
        <v>80</v>
      </c>
      <c r="O89" s="26">
        <v>85</v>
      </c>
      <c r="P89" s="26">
        <v>82</v>
      </c>
      <c r="Q89" s="27">
        <v>29.310344827586203</v>
      </c>
      <c r="R89" s="27">
        <v>33.928571428571431</v>
      </c>
      <c r="S89" s="27">
        <v>26.923076923076923</v>
      </c>
      <c r="T89" s="27">
        <v>25.352112676056336</v>
      </c>
      <c r="U89" s="27">
        <v>39.215686274509807</v>
      </c>
      <c r="V89" s="27">
        <v>20.987654320987652</v>
      </c>
      <c r="W89" s="27">
        <v>23.456790123456788</v>
      </c>
      <c r="X89" s="27">
        <v>17.5</v>
      </c>
      <c r="Y89" s="91">
        <v>21.176470588235293</v>
      </c>
      <c r="Z89" s="28">
        <v>24.390243902439025</v>
      </c>
    </row>
    <row r="90" spans="1:26" x14ac:dyDescent="0.25">
      <c r="A90" s="25" t="s">
        <v>118</v>
      </c>
      <c r="B90" s="26">
        <v>5</v>
      </c>
      <c r="C90" s="26">
        <v>8</v>
      </c>
      <c r="D90" s="26">
        <v>6</v>
      </c>
      <c r="E90" s="26">
        <v>8</v>
      </c>
      <c r="F90" s="26">
        <v>10</v>
      </c>
      <c r="G90" s="26">
        <v>31</v>
      </c>
      <c r="H90" s="26">
        <v>35</v>
      </c>
      <c r="I90" s="26">
        <v>34</v>
      </c>
      <c r="J90" s="26">
        <v>39</v>
      </c>
      <c r="K90" s="26">
        <v>30</v>
      </c>
      <c r="L90" s="26">
        <v>44</v>
      </c>
      <c r="M90" s="26">
        <v>48</v>
      </c>
      <c r="N90" s="26">
        <v>47</v>
      </c>
      <c r="O90" s="26">
        <v>47</v>
      </c>
      <c r="P90" s="26">
        <v>50</v>
      </c>
      <c r="Q90" s="27">
        <v>16.129032258064516</v>
      </c>
      <c r="R90" s="27">
        <v>22.857142857142858</v>
      </c>
      <c r="S90" s="27">
        <v>17.647058823529413</v>
      </c>
      <c r="T90" s="27">
        <v>20.512820512820511</v>
      </c>
      <c r="U90" s="27">
        <v>33.333333333333329</v>
      </c>
      <c r="V90" s="27">
        <v>11.363636363636363</v>
      </c>
      <c r="W90" s="27">
        <v>16.666666666666664</v>
      </c>
      <c r="X90" s="27">
        <v>12.76595744680851</v>
      </c>
      <c r="Y90" s="91">
        <v>17.021276595744681</v>
      </c>
      <c r="Z90" s="28">
        <v>20</v>
      </c>
    </row>
    <row r="91" spans="1:26" x14ac:dyDescent="0.25">
      <c r="A91" s="25" t="s">
        <v>119</v>
      </c>
      <c r="B91" s="26">
        <v>12</v>
      </c>
      <c r="C91" s="26">
        <v>13</v>
      </c>
      <c r="D91" s="26">
        <v>12</v>
      </c>
      <c r="E91" s="26">
        <v>13</v>
      </c>
      <c r="F91" s="26">
        <v>15</v>
      </c>
      <c r="G91" s="26">
        <v>36</v>
      </c>
      <c r="H91" s="26">
        <v>35</v>
      </c>
      <c r="I91" s="26">
        <v>39</v>
      </c>
      <c r="J91" s="26">
        <v>45</v>
      </c>
      <c r="K91" s="26">
        <v>34</v>
      </c>
      <c r="L91" s="26">
        <v>51</v>
      </c>
      <c r="M91" s="26">
        <v>58</v>
      </c>
      <c r="N91" s="26">
        <v>56</v>
      </c>
      <c r="O91" s="26">
        <v>53</v>
      </c>
      <c r="P91" s="26">
        <v>55</v>
      </c>
      <c r="Q91" s="27">
        <v>33.333333333333329</v>
      </c>
      <c r="R91" s="27">
        <v>37.142857142857146</v>
      </c>
      <c r="S91" s="27">
        <v>30.76923076923077</v>
      </c>
      <c r="T91" s="27">
        <v>28.888888888888886</v>
      </c>
      <c r="U91" s="27">
        <v>44.117647058823529</v>
      </c>
      <c r="V91" s="27">
        <v>23.52941176470588</v>
      </c>
      <c r="W91" s="27">
        <v>22.413793103448278</v>
      </c>
      <c r="X91" s="27">
        <v>21.428571428571427</v>
      </c>
      <c r="Y91" s="91">
        <v>24.528301886792452</v>
      </c>
      <c r="Z91" s="28">
        <v>27.27272727272727</v>
      </c>
    </row>
    <row r="92" spans="1:26" x14ac:dyDescent="0.25">
      <c r="A92" s="25" t="s">
        <v>120</v>
      </c>
      <c r="B92" s="26">
        <v>12</v>
      </c>
      <c r="C92" s="26">
        <v>12</v>
      </c>
      <c r="D92" s="26">
        <v>8</v>
      </c>
      <c r="E92" s="26">
        <v>12</v>
      </c>
      <c r="F92" s="26">
        <v>14</v>
      </c>
      <c r="G92" s="26">
        <v>47</v>
      </c>
      <c r="H92" s="26">
        <v>44</v>
      </c>
      <c r="I92" s="26">
        <v>42</v>
      </c>
      <c r="J92" s="26">
        <v>57</v>
      </c>
      <c r="K92" s="26">
        <v>43</v>
      </c>
      <c r="L92" s="26">
        <v>66</v>
      </c>
      <c r="M92" s="26">
        <v>63</v>
      </c>
      <c r="N92" s="26">
        <v>64</v>
      </c>
      <c r="O92" s="26">
        <v>69</v>
      </c>
      <c r="P92" s="26">
        <v>70</v>
      </c>
      <c r="Q92" s="27">
        <v>25.531914893617021</v>
      </c>
      <c r="R92" s="27">
        <v>27.27272727272727</v>
      </c>
      <c r="S92" s="27">
        <v>19.047619047619047</v>
      </c>
      <c r="T92" s="27">
        <v>21.052631578947366</v>
      </c>
      <c r="U92" s="27">
        <v>32.558139534883722</v>
      </c>
      <c r="V92" s="27">
        <v>18.181818181818183</v>
      </c>
      <c r="W92" s="27">
        <v>19.047619047619047</v>
      </c>
      <c r="X92" s="27">
        <v>12.5</v>
      </c>
      <c r="Y92" s="91">
        <v>17.391304347826086</v>
      </c>
      <c r="Z92" s="28">
        <v>20</v>
      </c>
    </row>
    <row r="93" spans="1:26" x14ac:dyDescent="0.25">
      <c r="A93" s="25" t="s">
        <v>121</v>
      </c>
      <c r="B93" s="26">
        <v>6</v>
      </c>
      <c r="C93" s="26">
        <v>6</v>
      </c>
      <c r="D93" s="26">
        <v>9</v>
      </c>
      <c r="E93" s="26">
        <v>8</v>
      </c>
      <c r="F93" s="26">
        <v>13</v>
      </c>
      <c r="G93" s="26">
        <v>30</v>
      </c>
      <c r="H93" s="26">
        <v>31</v>
      </c>
      <c r="I93" s="26">
        <v>29</v>
      </c>
      <c r="J93" s="26">
        <v>44</v>
      </c>
      <c r="K93" s="26">
        <v>32</v>
      </c>
      <c r="L93" s="26">
        <v>46</v>
      </c>
      <c r="M93" s="26">
        <v>41</v>
      </c>
      <c r="N93" s="26">
        <v>41</v>
      </c>
      <c r="O93" s="26">
        <v>49</v>
      </c>
      <c r="P93" s="26">
        <v>46</v>
      </c>
      <c r="Q93" s="27">
        <v>20</v>
      </c>
      <c r="R93" s="27">
        <v>19.35483870967742</v>
      </c>
      <c r="S93" s="27">
        <v>31.03448275862069</v>
      </c>
      <c r="T93" s="27">
        <v>18.181818181818183</v>
      </c>
      <c r="U93" s="27">
        <v>40.625</v>
      </c>
      <c r="V93" s="27">
        <v>13.043478260869565</v>
      </c>
      <c r="W93" s="27">
        <v>14.634146341463413</v>
      </c>
      <c r="X93" s="27">
        <v>21.951219512195124</v>
      </c>
      <c r="Y93" s="91">
        <v>16.326530612244898</v>
      </c>
      <c r="Z93" s="28">
        <v>28.260869565217391</v>
      </c>
    </row>
    <row r="94" spans="1:26" x14ac:dyDescent="0.25">
      <c r="A94" s="25" t="s">
        <v>122</v>
      </c>
      <c r="B94" s="26">
        <v>12</v>
      </c>
      <c r="C94" s="26">
        <v>10</v>
      </c>
      <c r="D94" s="26">
        <v>11</v>
      </c>
      <c r="E94" s="26">
        <v>11</v>
      </c>
      <c r="F94" s="26">
        <v>13</v>
      </c>
      <c r="G94" s="26">
        <v>43</v>
      </c>
      <c r="H94" s="26">
        <v>43</v>
      </c>
      <c r="I94" s="26">
        <v>46</v>
      </c>
      <c r="J94" s="26">
        <v>49</v>
      </c>
      <c r="K94" s="26">
        <v>37</v>
      </c>
      <c r="L94" s="26">
        <v>62</v>
      </c>
      <c r="M94" s="26">
        <v>59</v>
      </c>
      <c r="N94" s="26">
        <v>60</v>
      </c>
      <c r="O94" s="26">
        <v>54</v>
      </c>
      <c r="P94" s="26">
        <v>55</v>
      </c>
      <c r="Q94" s="27">
        <v>27.906976744186046</v>
      </c>
      <c r="R94" s="27">
        <v>23.255813953488371</v>
      </c>
      <c r="S94" s="27">
        <v>23.913043478260871</v>
      </c>
      <c r="T94" s="27">
        <v>22.448979591836736</v>
      </c>
      <c r="U94" s="27">
        <v>35.135135135135137</v>
      </c>
      <c r="V94" s="27">
        <v>19.35483870967742</v>
      </c>
      <c r="W94" s="27">
        <v>16.949152542372879</v>
      </c>
      <c r="X94" s="27">
        <v>18.333333333333332</v>
      </c>
      <c r="Y94" s="91">
        <v>20.37037037037037</v>
      </c>
      <c r="Z94" s="28">
        <v>23.636363636363637</v>
      </c>
    </row>
    <row r="95" spans="1:26" x14ac:dyDescent="0.25">
      <c r="A95" s="25" t="s">
        <v>123</v>
      </c>
      <c r="B95" s="26">
        <v>5</v>
      </c>
      <c r="C95" s="26">
        <v>6</v>
      </c>
      <c r="D95" s="26">
        <v>6</v>
      </c>
      <c r="E95" s="26">
        <v>4</v>
      </c>
      <c r="F95" s="26">
        <v>7</v>
      </c>
      <c r="G95" s="26">
        <v>37</v>
      </c>
      <c r="H95" s="26">
        <v>37</v>
      </c>
      <c r="I95" s="26">
        <v>37</v>
      </c>
      <c r="J95" s="26">
        <v>35</v>
      </c>
      <c r="K95" s="26">
        <v>34</v>
      </c>
      <c r="L95" s="26">
        <v>44</v>
      </c>
      <c r="M95" s="26">
        <v>41</v>
      </c>
      <c r="N95" s="26">
        <v>45</v>
      </c>
      <c r="O95" s="26">
        <v>39</v>
      </c>
      <c r="P95" s="26">
        <v>51</v>
      </c>
      <c r="Q95" s="27">
        <v>13.513513513513514</v>
      </c>
      <c r="R95" s="27">
        <v>16.216216216216218</v>
      </c>
      <c r="S95" s="27">
        <v>16.216216216216218</v>
      </c>
      <c r="T95" s="27">
        <v>11.428571428571429</v>
      </c>
      <c r="U95" s="27">
        <v>20.588235294117645</v>
      </c>
      <c r="V95" s="27">
        <v>11.363636363636363</v>
      </c>
      <c r="W95" s="27">
        <v>14.634146341463413</v>
      </c>
      <c r="X95" s="27">
        <v>13.333333333333334</v>
      </c>
      <c r="Y95" s="91">
        <v>10.256410256410255</v>
      </c>
      <c r="Z95" s="28">
        <v>13.725490196078432</v>
      </c>
    </row>
    <row r="96" spans="1:26" x14ac:dyDescent="0.25">
      <c r="A96" s="25" t="s">
        <v>124</v>
      </c>
      <c r="B96" s="26">
        <v>13</v>
      </c>
      <c r="C96" s="26">
        <v>13</v>
      </c>
      <c r="D96" s="26">
        <v>12</v>
      </c>
      <c r="E96" s="26">
        <v>13</v>
      </c>
      <c r="F96" s="26">
        <v>17</v>
      </c>
      <c r="G96" s="26">
        <v>53</v>
      </c>
      <c r="H96" s="26">
        <v>51</v>
      </c>
      <c r="I96" s="26">
        <v>58</v>
      </c>
      <c r="J96" s="26">
        <v>66</v>
      </c>
      <c r="K96" s="26">
        <v>61</v>
      </c>
      <c r="L96" s="26">
        <v>72</v>
      </c>
      <c r="M96" s="26">
        <v>81</v>
      </c>
      <c r="N96" s="26">
        <v>80</v>
      </c>
      <c r="O96" s="26">
        <v>85</v>
      </c>
      <c r="P96" s="26">
        <v>95</v>
      </c>
      <c r="Q96" s="27">
        <v>24.528301886792452</v>
      </c>
      <c r="R96" s="27">
        <v>25.490196078431371</v>
      </c>
      <c r="S96" s="27">
        <v>20.689655172413794</v>
      </c>
      <c r="T96" s="27">
        <v>19.696969696969695</v>
      </c>
      <c r="U96" s="27">
        <v>27.868852459016392</v>
      </c>
      <c r="V96" s="27">
        <v>18.055555555555554</v>
      </c>
      <c r="W96" s="27">
        <v>16.049382716049383</v>
      </c>
      <c r="X96" s="27">
        <v>15</v>
      </c>
      <c r="Y96" s="91">
        <v>15.294117647058824</v>
      </c>
      <c r="Z96" s="28">
        <v>17.894736842105264</v>
      </c>
    </row>
    <row r="97" spans="1:26" x14ac:dyDescent="0.25">
      <c r="A97" s="25" t="s">
        <v>125</v>
      </c>
      <c r="B97" s="26">
        <v>12</v>
      </c>
      <c r="C97" s="26">
        <v>14</v>
      </c>
      <c r="D97" s="26">
        <v>13</v>
      </c>
      <c r="E97" s="26">
        <v>15</v>
      </c>
      <c r="F97" s="26">
        <v>18</v>
      </c>
      <c r="G97" s="26">
        <v>47</v>
      </c>
      <c r="H97" s="26">
        <v>44</v>
      </c>
      <c r="I97" s="26">
        <v>38</v>
      </c>
      <c r="J97" s="26">
        <v>49</v>
      </c>
      <c r="K97" s="26">
        <v>39</v>
      </c>
      <c r="L97" s="26">
        <v>64</v>
      </c>
      <c r="M97" s="26">
        <v>65</v>
      </c>
      <c r="N97" s="26">
        <v>62</v>
      </c>
      <c r="O97" s="26">
        <v>60</v>
      </c>
      <c r="P97" s="26">
        <v>68</v>
      </c>
      <c r="Q97" s="27">
        <v>25.531914893617021</v>
      </c>
      <c r="R97" s="27">
        <v>31.818181818181817</v>
      </c>
      <c r="S97" s="27">
        <v>34.210526315789473</v>
      </c>
      <c r="T97" s="27">
        <v>30.612244897959183</v>
      </c>
      <c r="U97" s="27">
        <v>46.153846153846153</v>
      </c>
      <c r="V97" s="27">
        <v>18.75</v>
      </c>
      <c r="W97" s="27">
        <v>21.53846153846154</v>
      </c>
      <c r="X97" s="27">
        <v>20.967741935483872</v>
      </c>
      <c r="Y97" s="91">
        <v>25</v>
      </c>
      <c r="Z97" s="28">
        <v>26.47058823529412</v>
      </c>
    </row>
    <row r="98" spans="1:26" x14ac:dyDescent="0.25">
      <c r="A98" s="25" t="s">
        <v>126</v>
      </c>
      <c r="B98" s="26">
        <v>13</v>
      </c>
      <c r="C98" s="26">
        <v>16</v>
      </c>
      <c r="D98" s="26">
        <v>17</v>
      </c>
      <c r="E98" s="26">
        <v>21</v>
      </c>
      <c r="F98" s="26">
        <v>28</v>
      </c>
      <c r="G98" s="26">
        <v>43</v>
      </c>
      <c r="H98" s="26">
        <v>45</v>
      </c>
      <c r="I98" s="26">
        <v>40</v>
      </c>
      <c r="J98" s="26">
        <v>51</v>
      </c>
      <c r="K98" s="26">
        <v>41</v>
      </c>
      <c r="L98" s="26">
        <v>62</v>
      </c>
      <c r="M98" s="26">
        <v>60</v>
      </c>
      <c r="N98" s="26">
        <v>59</v>
      </c>
      <c r="O98" s="26">
        <v>60</v>
      </c>
      <c r="P98" s="26">
        <v>67</v>
      </c>
      <c r="Q98" s="27">
        <v>30.232558139534881</v>
      </c>
      <c r="R98" s="27">
        <v>35.555555555555557</v>
      </c>
      <c r="S98" s="27">
        <v>42.5</v>
      </c>
      <c r="T98" s="27">
        <v>41.17647058823529</v>
      </c>
      <c r="U98" s="27">
        <v>68.292682926829272</v>
      </c>
      <c r="V98" s="27">
        <v>20.967741935483872</v>
      </c>
      <c r="W98" s="27">
        <v>26.666666666666668</v>
      </c>
      <c r="X98" s="27">
        <v>28.8135593220339</v>
      </c>
      <c r="Y98" s="91">
        <v>35</v>
      </c>
      <c r="Z98" s="28">
        <v>41.791044776119399</v>
      </c>
    </row>
    <row r="99" spans="1:26" x14ac:dyDescent="0.25">
      <c r="A99" s="25" t="s">
        <v>127</v>
      </c>
      <c r="B99" s="26">
        <v>4</v>
      </c>
      <c r="C99" s="26">
        <v>3</v>
      </c>
      <c r="D99" s="26">
        <v>5</v>
      </c>
      <c r="E99" s="26">
        <v>5</v>
      </c>
      <c r="F99" s="26">
        <v>6</v>
      </c>
      <c r="G99" s="26">
        <v>12</v>
      </c>
      <c r="H99" s="26">
        <v>19</v>
      </c>
      <c r="I99" s="26">
        <v>23</v>
      </c>
      <c r="J99" s="26">
        <v>20</v>
      </c>
      <c r="K99" s="26">
        <v>14</v>
      </c>
      <c r="L99" s="26">
        <v>20</v>
      </c>
      <c r="M99" s="26">
        <v>49</v>
      </c>
      <c r="N99" s="26">
        <v>30</v>
      </c>
      <c r="O99" s="26">
        <v>21</v>
      </c>
      <c r="P99" s="26">
        <v>19</v>
      </c>
      <c r="Q99" s="27">
        <v>33.333333333333329</v>
      </c>
      <c r="R99" s="27">
        <v>15.789473684210526</v>
      </c>
      <c r="S99" s="27">
        <v>21.739130434782609</v>
      </c>
      <c r="T99" s="27">
        <v>25</v>
      </c>
      <c r="U99" s="27">
        <v>42.857142857142854</v>
      </c>
      <c r="V99" s="27">
        <v>20</v>
      </c>
      <c r="W99" s="27">
        <v>6.1224489795918364</v>
      </c>
      <c r="X99" s="27">
        <v>16.666666666666664</v>
      </c>
      <c r="Y99" s="91">
        <v>23.809523809523807</v>
      </c>
      <c r="Z99" s="28">
        <v>31.578947368421051</v>
      </c>
    </row>
    <row r="100" spans="1:26" x14ac:dyDescent="0.25">
      <c r="A100" s="25" t="s">
        <v>128</v>
      </c>
      <c r="B100" s="26">
        <v>4</v>
      </c>
      <c r="C100" s="26">
        <v>5</v>
      </c>
      <c r="D100" s="26">
        <v>5</v>
      </c>
      <c r="E100" s="26">
        <v>5</v>
      </c>
      <c r="F100" s="26">
        <v>9</v>
      </c>
      <c r="G100" s="26">
        <v>25</v>
      </c>
      <c r="H100" s="26">
        <v>30</v>
      </c>
      <c r="I100" s="26">
        <v>32</v>
      </c>
      <c r="J100" s="26">
        <v>28</v>
      </c>
      <c r="K100" s="26">
        <v>26</v>
      </c>
      <c r="L100" s="26">
        <v>28</v>
      </c>
      <c r="M100" s="26">
        <v>31</v>
      </c>
      <c r="N100" s="26">
        <v>37</v>
      </c>
      <c r="O100" s="26">
        <v>29</v>
      </c>
      <c r="P100" s="26">
        <v>30</v>
      </c>
      <c r="Q100" s="27">
        <v>16</v>
      </c>
      <c r="R100" s="27">
        <v>16.666666666666664</v>
      </c>
      <c r="S100" s="27">
        <v>15.625</v>
      </c>
      <c r="T100" s="27">
        <v>17.857142857142858</v>
      </c>
      <c r="U100" s="27">
        <v>34.615384615384613</v>
      </c>
      <c r="V100" s="27">
        <v>14.285714285714285</v>
      </c>
      <c r="W100" s="27">
        <v>16.129032258064516</v>
      </c>
      <c r="X100" s="27">
        <v>13.513513513513514</v>
      </c>
      <c r="Y100" s="91">
        <v>17.241379310344829</v>
      </c>
      <c r="Z100" s="28">
        <v>30</v>
      </c>
    </row>
    <row r="101" spans="1:26" x14ac:dyDescent="0.25">
      <c r="A101" s="25" t="s">
        <v>129</v>
      </c>
      <c r="B101" s="26">
        <v>13</v>
      </c>
      <c r="C101" s="26">
        <v>17</v>
      </c>
      <c r="D101" s="26">
        <v>18</v>
      </c>
      <c r="E101" s="26">
        <v>15</v>
      </c>
      <c r="F101" s="26">
        <v>15</v>
      </c>
      <c r="G101" s="26">
        <v>24</v>
      </c>
      <c r="H101" s="26">
        <v>38</v>
      </c>
      <c r="I101" s="26">
        <v>45</v>
      </c>
      <c r="J101" s="26">
        <v>56</v>
      </c>
      <c r="K101" s="26">
        <v>29</v>
      </c>
      <c r="L101" s="26">
        <v>35</v>
      </c>
      <c r="M101" s="26">
        <v>59</v>
      </c>
      <c r="N101" s="26">
        <v>67</v>
      </c>
      <c r="O101" s="26">
        <v>61</v>
      </c>
      <c r="P101" s="26">
        <v>36</v>
      </c>
      <c r="Q101" s="27">
        <v>54.166666666666664</v>
      </c>
      <c r="R101" s="27">
        <v>44.736842105263158</v>
      </c>
      <c r="S101" s="27">
        <v>40</v>
      </c>
      <c r="T101" s="27">
        <v>26.785714285714285</v>
      </c>
      <c r="U101" s="27">
        <v>51.724137931034484</v>
      </c>
      <c r="V101" s="27">
        <v>37.142857142857146</v>
      </c>
      <c r="W101" s="27">
        <v>28.8135593220339</v>
      </c>
      <c r="X101" s="27">
        <v>26.865671641791046</v>
      </c>
      <c r="Y101" s="91">
        <v>24.590163934426229</v>
      </c>
      <c r="Z101" s="28">
        <v>41.666666666666671</v>
      </c>
    </row>
    <row r="102" spans="1:26" x14ac:dyDescent="0.25">
      <c r="A102" s="25" t="s">
        <v>130</v>
      </c>
      <c r="B102" s="26" t="s">
        <v>64</v>
      </c>
      <c r="C102" s="26" t="s">
        <v>64</v>
      </c>
      <c r="D102" s="26" t="s">
        <v>64</v>
      </c>
      <c r="E102" s="26" t="s">
        <v>64</v>
      </c>
      <c r="F102" s="26" t="s">
        <v>64</v>
      </c>
      <c r="G102" s="26" t="s">
        <v>64</v>
      </c>
      <c r="H102" s="26" t="s">
        <v>64</v>
      </c>
      <c r="I102" s="26" t="s">
        <v>64</v>
      </c>
      <c r="J102" s="26" t="s">
        <v>64</v>
      </c>
      <c r="K102" s="26" t="s">
        <v>64</v>
      </c>
      <c r="L102" s="26"/>
      <c r="M102" s="26"/>
      <c r="N102" s="26"/>
      <c r="O102" s="26" t="s">
        <v>64</v>
      </c>
      <c r="P102" s="26" t="s">
        <v>64</v>
      </c>
      <c r="Q102" s="27" t="s">
        <v>64</v>
      </c>
      <c r="R102" s="27" t="s">
        <v>64</v>
      </c>
      <c r="S102" s="27" t="s">
        <v>64</v>
      </c>
      <c r="T102" s="27" t="s">
        <v>64</v>
      </c>
      <c r="U102" s="27" t="s">
        <v>64</v>
      </c>
      <c r="V102" s="27" t="s">
        <v>64</v>
      </c>
      <c r="W102" s="27" t="s">
        <v>64</v>
      </c>
      <c r="X102" s="27" t="s">
        <v>64</v>
      </c>
      <c r="Y102" s="91" t="s">
        <v>64</v>
      </c>
      <c r="Z102" s="28" t="s">
        <v>64</v>
      </c>
    </row>
    <row r="103" spans="1:26" x14ac:dyDescent="0.25">
      <c r="A103" s="25" t="s">
        <v>131</v>
      </c>
      <c r="B103" s="26">
        <v>9</v>
      </c>
      <c r="C103" s="26">
        <v>10</v>
      </c>
      <c r="D103" s="26">
        <v>10</v>
      </c>
      <c r="E103" s="26">
        <v>4</v>
      </c>
      <c r="F103" s="26" t="s">
        <v>64</v>
      </c>
      <c r="G103" s="26">
        <v>30</v>
      </c>
      <c r="H103" s="26">
        <v>33</v>
      </c>
      <c r="I103" s="26">
        <v>36</v>
      </c>
      <c r="J103" s="26">
        <v>22</v>
      </c>
      <c r="K103" s="26" t="s">
        <v>64</v>
      </c>
      <c r="L103" s="26">
        <v>35</v>
      </c>
      <c r="M103" s="26">
        <v>41</v>
      </c>
      <c r="N103" s="26">
        <v>43</v>
      </c>
      <c r="O103" s="26">
        <v>26</v>
      </c>
      <c r="P103" s="26" t="s">
        <v>64</v>
      </c>
      <c r="Q103" s="27">
        <v>30</v>
      </c>
      <c r="R103" s="27">
        <v>30.303030303030305</v>
      </c>
      <c r="S103" s="27">
        <v>27.777777777777779</v>
      </c>
      <c r="T103" s="27">
        <v>18.181818181818183</v>
      </c>
      <c r="U103" s="27" t="s">
        <v>64</v>
      </c>
      <c r="V103" s="27">
        <v>25.714285714285712</v>
      </c>
      <c r="W103" s="27">
        <v>24.390243902439025</v>
      </c>
      <c r="X103" s="27">
        <v>23.255813953488371</v>
      </c>
      <c r="Y103" s="91">
        <v>15.384615384615385</v>
      </c>
      <c r="Z103" s="28" t="s">
        <v>64</v>
      </c>
    </row>
    <row r="104" spans="1:26" x14ac:dyDescent="0.25">
      <c r="A104" s="25" t="s">
        <v>132</v>
      </c>
      <c r="B104" s="26" t="s">
        <v>64</v>
      </c>
      <c r="C104" s="26" t="s">
        <v>64</v>
      </c>
      <c r="D104" s="26" t="s">
        <v>64</v>
      </c>
      <c r="E104" s="26" t="s">
        <v>64</v>
      </c>
      <c r="F104" s="26" t="s">
        <v>64</v>
      </c>
      <c r="G104" s="26" t="s">
        <v>64</v>
      </c>
      <c r="H104" s="26" t="s">
        <v>64</v>
      </c>
      <c r="I104" s="26" t="s">
        <v>64</v>
      </c>
      <c r="J104" s="26" t="s">
        <v>64</v>
      </c>
      <c r="K104" s="26" t="s">
        <v>64</v>
      </c>
      <c r="L104" s="26"/>
      <c r="M104" s="26"/>
      <c r="N104" s="26"/>
      <c r="O104" s="26" t="s">
        <v>64</v>
      </c>
      <c r="P104" s="26" t="s">
        <v>64</v>
      </c>
      <c r="Q104" s="27" t="s">
        <v>64</v>
      </c>
      <c r="R104" s="27" t="s">
        <v>64</v>
      </c>
      <c r="S104" s="27" t="s">
        <v>64</v>
      </c>
      <c r="T104" s="27" t="s">
        <v>64</v>
      </c>
      <c r="U104" s="27" t="s">
        <v>64</v>
      </c>
      <c r="V104" s="27" t="s">
        <v>64</v>
      </c>
      <c r="W104" s="27" t="s">
        <v>64</v>
      </c>
      <c r="X104" s="27" t="s">
        <v>64</v>
      </c>
      <c r="Y104" s="91" t="s">
        <v>64</v>
      </c>
      <c r="Z104" s="28" t="s">
        <v>64</v>
      </c>
    </row>
    <row r="105" spans="1:26" x14ac:dyDescent="0.25">
      <c r="A105" s="25" t="s">
        <v>133</v>
      </c>
      <c r="B105" s="26">
        <v>7</v>
      </c>
      <c r="C105" s="26">
        <v>7</v>
      </c>
      <c r="D105" s="26">
        <v>7</v>
      </c>
      <c r="E105" s="26">
        <v>9</v>
      </c>
      <c r="F105" s="26">
        <v>11</v>
      </c>
      <c r="G105" s="26">
        <v>21</v>
      </c>
      <c r="H105" s="26">
        <v>19</v>
      </c>
      <c r="I105" s="26">
        <v>17</v>
      </c>
      <c r="J105" s="26">
        <v>19</v>
      </c>
      <c r="K105" s="26">
        <v>13</v>
      </c>
      <c r="L105" s="26">
        <v>24</v>
      </c>
      <c r="M105" s="26">
        <v>22</v>
      </c>
      <c r="N105" s="26">
        <v>21</v>
      </c>
      <c r="O105" s="26">
        <v>37</v>
      </c>
      <c r="P105" s="26">
        <v>36</v>
      </c>
      <c r="Q105" s="27">
        <v>33.333333333333329</v>
      </c>
      <c r="R105" s="27">
        <v>36.84210526315789</v>
      </c>
      <c r="S105" s="27">
        <v>41.17647058823529</v>
      </c>
      <c r="T105" s="27">
        <v>47.368421052631575</v>
      </c>
      <c r="U105" s="27">
        <v>84.615384615384613</v>
      </c>
      <c r="V105" s="27">
        <v>29.166666666666668</v>
      </c>
      <c r="W105" s="27">
        <v>31.818181818181817</v>
      </c>
      <c r="X105" s="27">
        <v>33.333333333333329</v>
      </c>
      <c r="Y105" s="91">
        <v>24.324324324324326</v>
      </c>
      <c r="Z105" s="28">
        <v>30.555555555555557</v>
      </c>
    </row>
    <row r="106" spans="1:26" x14ac:dyDescent="0.25">
      <c r="A106" s="29" t="s">
        <v>130</v>
      </c>
      <c r="B106" s="30">
        <v>7</v>
      </c>
      <c r="C106" s="30">
        <v>7</v>
      </c>
      <c r="D106" s="30">
        <v>7</v>
      </c>
      <c r="E106" s="30">
        <v>9</v>
      </c>
      <c r="F106" s="30">
        <v>4</v>
      </c>
      <c r="G106" s="30">
        <v>21</v>
      </c>
      <c r="H106" s="30">
        <v>19</v>
      </c>
      <c r="I106" s="30">
        <v>17</v>
      </c>
      <c r="J106" s="30">
        <v>19</v>
      </c>
      <c r="K106" s="30">
        <v>18</v>
      </c>
      <c r="L106" s="30">
        <v>24</v>
      </c>
      <c r="M106" s="30">
        <v>22</v>
      </c>
      <c r="N106" s="30">
        <v>21</v>
      </c>
      <c r="O106" s="30">
        <v>37</v>
      </c>
      <c r="P106" s="30">
        <v>20</v>
      </c>
      <c r="Q106" s="31">
        <v>33.333333333333329</v>
      </c>
      <c r="R106" s="31">
        <v>36.84210526315789</v>
      </c>
      <c r="S106" s="31">
        <v>41.17647058823529</v>
      </c>
      <c r="T106" s="31">
        <v>47.368421052631575</v>
      </c>
      <c r="U106" s="31">
        <v>22.222222222222221</v>
      </c>
      <c r="V106" s="31">
        <v>29.166666666666668</v>
      </c>
      <c r="W106" s="31">
        <v>31.818181818181817</v>
      </c>
      <c r="X106" s="31">
        <v>33.333333333333329</v>
      </c>
      <c r="Y106" s="92">
        <v>24.324324324324326</v>
      </c>
      <c r="Z106" s="32">
        <v>20</v>
      </c>
    </row>
    <row r="107" spans="1:26" x14ac:dyDescent="0.25">
      <c r="A107" s="15"/>
      <c r="E107" s="13" t="s">
        <v>64</v>
      </c>
      <c r="F107" s="13" t="s">
        <v>64</v>
      </c>
      <c r="J107" s="13" t="s">
        <v>64</v>
      </c>
      <c r="K107" s="13" t="s">
        <v>64</v>
      </c>
      <c r="O107" s="13" t="s">
        <v>64</v>
      </c>
      <c r="P107" s="13" t="s">
        <v>64</v>
      </c>
    </row>
    <row r="108" spans="1:26" ht="31.5" customHeight="1" x14ac:dyDescent="0.25">
      <c r="B108" s="113" t="s">
        <v>24</v>
      </c>
      <c r="C108" s="114"/>
      <c r="D108" s="114"/>
      <c r="E108" s="114"/>
      <c r="F108" s="115"/>
      <c r="G108" s="113" t="s">
        <v>25</v>
      </c>
      <c r="H108" s="114"/>
      <c r="I108" s="114"/>
      <c r="J108" s="114"/>
      <c r="K108" s="115"/>
      <c r="L108" s="113" t="s">
        <v>26</v>
      </c>
      <c r="M108" s="114"/>
      <c r="N108" s="114"/>
      <c r="O108" s="114"/>
      <c r="P108" s="115"/>
      <c r="Q108" s="113" t="s">
        <v>55</v>
      </c>
      <c r="R108" s="114"/>
      <c r="S108" s="114"/>
      <c r="T108" s="114"/>
      <c r="U108" s="115"/>
      <c r="V108" s="113" t="s">
        <v>56</v>
      </c>
      <c r="W108" s="114"/>
      <c r="X108" s="114"/>
      <c r="Y108" s="114"/>
      <c r="Z108" s="114"/>
    </row>
    <row r="109" spans="1:26" s="13" customFormat="1" x14ac:dyDescent="0.25">
      <c r="A109" s="16" t="s">
        <v>29</v>
      </c>
      <c r="B109" s="18" t="s">
        <v>30</v>
      </c>
      <c r="C109" s="18" t="s">
        <v>31</v>
      </c>
      <c r="D109" s="18" t="s">
        <v>32</v>
      </c>
      <c r="E109" s="18" t="s">
        <v>33</v>
      </c>
      <c r="F109" s="18" t="s">
        <v>34</v>
      </c>
      <c r="G109" s="17" t="s">
        <v>30</v>
      </c>
      <c r="H109" s="17" t="s">
        <v>31</v>
      </c>
      <c r="I109" s="17" t="s">
        <v>32</v>
      </c>
      <c r="J109" s="17" t="s">
        <v>33</v>
      </c>
      <c r="K109" s="17" t="s">
        <v>34</v>
      </c>
      <c r="L109" s="17" t="s">
        <v>30</v>
      </c>
      <c r="M109" s="17" t="s">
        <v>31</v>
      </c>
      <c r="N109" s="17" t="s">
        <v>32</v>
      </c>
      <c r="O109" s="17" t="s">
        <v>33</v>
      </c>
      <c r="P109" s="17" t="s">
        <v>34</v>
      </c>
      <c r="Q109" s="19" t="s">
        <v>30</v>
      </c>
      <c r="R109" s="19" t="s">
        <v>31</v>
      </c>
      <c r="S109" s="19" t="s">
        <v>32</v>
      </c>
      <c r="T109" s="19" t="s">
        <v>33</v>
      </c>
      <c r="U109" s="19" t="s">
        <v>34</v>
      </c>
      <c r="V109" s="19" t="s">
        <v>30</v>
      </c>
      <c r="W109" s="19" t="s">
        <v>31</v>
      </c>
      <c r="X109" s="19" t="s">
        <v>32</v>
      </c>
      <c r="Y109" s="19" t="s">
        <v>33</v>
      </c>
      <c r="Z109" s="19" t="s">
        <v>34</v>
      </c>
    </row>
    <row r="110" spans="1:26" ht="15.75" x14ac:dyDescent="0.25">
      <c r="A110" s="20" t="s">
        <v>44</v>
      </c>
      <c r="B110" s="21">
        <v>52</v>
      </c>
      <c r="C110" s="21">
        <v>59</v>
      </c>
      <c r="D110" s="21">
        <v>63</v>
      </c>
      <c r="E110" s="21">
        <v>65</v>
      </c>
      <c r="F110" s="21">
        <v>75</v>
      </c>
      <c r="G110" s="21">
        <v>119</v>
      </c>
      <c r="H110" s="21">
        <v>126</v>
      </c>
      <c r="I110" s="21">
        <v>124</v>
      </c>
      <c r="J110" s="21">
        <v>156</v>
      </c>
      <c r="K110" s="21">
        <v>121</v>
      </c>
      <c r="L110" s="21">
        <v>159</v>
      </c>
      <c r="M110" s="21">
        <v>167</v>
      </c>
      <c r="N110" s="21">
        <v>211</v>
      </c>
      <c r="O110" s="21">
        <v>251</v>
      </c>
      <c r="P110" s="21">
        <v>263</v>
      </c>
      <c r="Q110" s="22">
        <v>43.69747899159664</v>
      </c>
      <c r="R110" s="22">
        <v>46.825396825396822</v>
      </c>
      <c r="S110" s="22">
        <v>50.806451612903224</v>
      </c>
      <c r="T110" s="22">
        <v>41.666666666666671</v>
      </c>
      <c r="U110" s="22">
        <v>61.983471074380169</v>
      </c>
      <c r="V110" s="22">
        <v>32.704402515723267</v>
      </c>
      <c r="W110" s="22">
        <v>35.32934131736527</v>
      </c>
      <c r="X110" s="22">
        <v>29.857819905213269</v>
      </c>
      <c r="Y110" s="90">
        <v>25.89641434262948</v>
      </c>
      <c r="Z110" s="23">
        <v>28.517110266159694</v>
      </c>
    </row>
    <row r="111" spans="1:26" x14ac:dyDescent="0.25">
      <c r="A111" s="25" t="s">
        <v>114</v>
      </c>
      <c r="B111" s="26" t="s">
        <v>64</v>
      </c>
      <c r="C111" s="26">
        <v>4</v>
      </c>
      <c r="D111" s="26">
        <v>11</v>
      </c>
      <c r="E111" s="26">
        <v>20</v>
      </c>
      <c r="F111" s="26">
        <v>28</v>
      </c>
      <c r="G111" s="26" t="s">
        <v>64</v>
      </c>
      <c r="H111" s="26">
        <v>24</v>
      </c>
      <c r="I111" s="26">
        <v>41</v>
      </c>
      <c r="J111" s="26">
        <v>76</v>
      </c>
      <c r="K111" s="26">
        <v>66</v>
      </c>
      <c r="L111" s="26"/>
      <c r="M111" s="26">
        <v>26</v>
      </c>
      <c r="N111" s="26">
        <v>48</v>
      </c>
      <c r="O111" s="26">
        <v>86</v>
      </c>
      <c r="P111" s="26">
        <v>92</v>
      </c>
      <c r="Q111" s="27" t="s">
        <v>64</v>
      </c>
      <c r="R111" s="27">
        <v>16.666666666666664</v>
      </c>
      <c r="S111" s="27">
        <v>26.829268292682929</v>
      </c>
      <c r="T111" s="27">
        <v>26.315789473684209</v>
      </c>
      <c r="U111" s="27">
        <v>42.424242424242422</v>
      </c>
      <c r="V111" s="27" t="s">
        <v>64</v>
      </c>
      <c r="W111" s="27">
        <v>15.384615384615385</v>
      </c>
      <c r="X111" s="27">
        <v>22.916666666666664</v>
      </c>
      <c r="Y111" s="91">
        <v>23.255813953488371</v>
      </c>
      <c r="Z111" s="28">
        <v>30.434782608695656</v>
      </c>
    </row>
    <row r="112" spans="1:26" x14ac:dyDescent="0.25">
      <c r="A112" s="25" t="s">
        <v>134</v>
      </c>
      <c r="B112" s="26">
        <v>26</v>
      </c>
      <c r="C112" s="26">
        <v>30</v>
      </c>
      <c r="D112" s="26">
        <v>28</v>
      </c>
      <c r="E112" s="26">
        <v>32</v>
      </c>
      <c r="F112" s="26">
        <v>37</v>
      </c>
      <c r="G112" s="26">
        <v>69</v>
      </c>
      <c r="H112" s="26">
        <v>72</v>
      </c>
      <c r="I112" s="26">
        <v>69</v>
      </c>
      <c r="J112" s="26">
        <v>79</v>
      </c>
      <c r="K112" s="26">
        <v>61</v>
      </c>
      <c r="L112" s="26">
        <v>90</v>
      </c>
      <c r="M112" s="26">
        <v>88</v>
      </c>
      <c r="N112" s="26">
        <v>89</v>
      </c>
      <c r="O112" s="26">
        <v>87</v>
      </c>
      <c r="P112" s="26">
        <v>89</v>
      </c>
      <c r="Q112" s="27">
        <v>37.681159420289859</v>
      </c>
      <c r="R112" s="27">
        <v>41.666666666666671</v>
      </c>
      <c r="S112" s="27">
        <v>40.579710144927539</v>
      </c>
      <c r="T112" s="27">
        <v>40.506329113924053</v>
      </c>
      <c r="U112" s="27">
        <v>60.655737704918032</v>
      </c>
      <c r="V112" s="27">
        <v>28.888888888888886</v>
      </c>
      <c r="W112" s="27">
        <v>34.090909090909086</v>
      </c>
      <c r="X112" s="27">
        <v>31.460674157303369</v>
      </c>
      <c r="Y112" s="91">
        <v>36.781609195402297</v>
      </c>
      <c r="Z112" s="28">
        <v>41.573033707865171</v>
      </c>
    </row>
    <row r="113" spans="1:26" x14ac:dyDescent="0.25">
      <c r="A113" s="25" t="s">
        <v>135</v>
      </c>
      <c r="B113" s="26"/>
      <c r="C113" s="26"/>
      <c r="D113" s="26"/>
      <c r="E113" s="26">
        <v>30</v>
      </c>
      <c r="F113" s="26">
        <v>35</v>
      </c>
      <c r="G113" s="26"/>
      <c r="H113" s="26"/>
      <c r="I113" s="26"/>
      <c r="J113" s="26">
        <v>74</v>
      </c>
      <c r="K113" s="26">
        <v>58</v>
      </c>
      <c r="L113" s="26"/>
      <c r="M113" s="26"/>
      <c r="N113" s="26"/>
      <c r="O113" s="26">
        <v>82</v>
      </c>
      <c r="P113" s="26">
        <v>81</v>
      </c>
      <c r="Q113" s="27"/>
      <c r="R113" s="27"/>
      <c r="S113" s="27"/>
      <c r="T113" s="27"/>
      <c r="U113" s="27"/>
      <c r="V113" s="27"/>
      <c r="W113" s="27"/>
      <c r="X113" s="27"/>
      <c r="Y113" s="91"/>
      <c r="Z113" s="28"/>
    </row>
    <row r="114" spans="1:26" x14ac:dyDescent="0.25">
      <c r="A114" s="25" t="s">
        <v>136</v>
      </c>
      <c r="B114" s="26">
        <v>20</v>
      </c>
      <c r="C114" s="26">
        <v>25</v>
      </c>
      <c r="D114" s="26">
        <v>21</v>
      </c>
      <c r="E114" s="26">
        <v>30</v>
      </c>
      <c r="F114" s="26">
        <v>32</v>
      </c>
      <c r="G114" s="26">
        <v>60</v>
      </c>
      <c r="H114" s="26">
        <v>64</v>
      </c>
      <c r="I114" s="26">
        <v>57</v>
      </c>
      <c r="J114" s="26">
        <v>70</v>
      </c>
      <c r="K114" s="26">
        <v>50</v>
      </c>
      <c r="L114" s="26">
        <v>76</v>
      </c>
      <c r="M114" s="26">
        <v>74</v>
      </c>
      <c r="N114" s="26">
        <v>72</v>
      </c>
      <c r="O114" s="26">
        <v>78</v>
      </c>
      <c r="P114" s="26">
        <v>74</v>
      </c>
      <c r="Q114" s="27">
        <v>33.333333333333329</v>
      </c>
      <c r="R114" s="27">
        <v>39.0625</v>
      </c>
      <c r="S114" s="27">
        <v>36.84210526315789</v>
      </c>
      <c r="T114" s="27">
        <v>42.857142857142854</v>
      </c>
      <c r="U114" s="27">
        <v>64</v>
      </c>
      <c r="V114" s="27">
        <v>26.315789473684209</v>
      </c>
      <c r="W114" s="27">
        <v>33.783783783783782</v>
      </c>
      <c r="X114" s="27">
        <v>29.166666666666668</v>
      </c>
      <c r="Y114" s="91">
        <v>38.461538461538467</v>
      </c>
      <c r="Z114" s="28">
        <v>43.243243243243242</v>
      </c>
    </row>
    <row r="115" spans="1:26" x14ac:dyDescent="0.25">
      <c r="A115" s="25" t="s">
        <v>137</v>
      </c>
      <c r="B115" s="26">
        <v>18</v>
      </c>
      <c r="C115" s="26">
        <v>22</v>
      </c>
      <c r="D115" s="26">
        <v>19</v>
      </c>
      <c r="E115" s="26">
        <v>25</v>
      </c>
      <c r="F115" s="26">
        <v>26</v>
      </c>
      <c r="G115" s="26">
        <v>44</v>
      </c>
      <c r="H115" s="26">
        <v>43</v>
      </c>
      <c r="I115" s="26">
        <v>43</v>
      </c>
      <c r="J115" s="26">
        <v>50</v>
      </c>
      <c r="K115" s="26">
        <v>38</v>
      </c>
      <c r="L115" s="26">
        <v>57</v>
      </c>
      <c r="M115" s="26">
        <v>57</v>
      </c>
      <c r="N115" s="26">
        <v>55</v>
      </c>
      <c r="O115" s="26">
        <v>55</v>
      </c>
      <c r="P115" s="26">
        <v>56</v>
      </c>
      <c r="Q115" s="27">
        <v>40.909090909090914</v>
      </c>
      <c r="R115" s="27">
        <v>51.162790697674424</v>
      </c>
      <c r="S115" s="27">
        <v>44.186046511627907</v>
      </c>
      <c r="T115" s="27">
        <v>50</v>
      </c>
      <c r="U115" s="27">
        <v>68.421052631578945</v>
      </c>
      <c r="V115" s="27">
        <v>31.578947368421051</v>
      </c>
      <c r="W115" s="27">
        <v>38.596491228070171</v>
      </c>
      <c r="X115" s="27">
        <v>34.545454545454547</v>
      </c>
      <c r="Y115" s="91">
        <v>45.454545454545453</v>
      </c>
      <c r="Z115" s="28">
        <v>46.428571428571431</v>
      </c>
    </row>
    <row r="116" spans="1:26" x14ac:dyDescent="0.25">
      <c r="A116" s="25" t="s">
        <v>138</v>
      </c>
      <c r="B116" s="26">
        <v>23</v>
      </c>
      <c r="C116" s="26">
        <v>28</v>
      </c>
      <c r="D116" s="26">
        <v>27</v>
      </c>
      <c r="E116" s="26">
        <v>31</v>
      </c>
      <c r="F116" s="26">
        <v>35</v>
      </c>
      <c r="G116" s="26">
        <v>48</v>
      </c>
      <c r="H116" s="26">
        <v>46</v>
      </c>
      <c r="I116" s="26">
        <v>45</v>
      </c>
      <c r="J116" s="26">
        <v>58</v>
      </c>
      <c r="K116" s="26">
        <v>43</v>
      </c>
      <c r="L116" s="26">
        <v>63</v>
      </c>
      <c r="M116" s="26">
        <v>65</v>
      </c>
      <c r="N116" s="26">
        <v>67</v>
      </c>
      <c r="O116" s="26">
        <v>70</v>
      </c>
      <c r="P116" s="26">
        <v>77</v>
      </c>
      <c r="Q116" s="27">
        <v>47.916666666666671</v>
      </c>
      <c r="R116" s="27">
        <v>60.869565217391312</v>
      </c>
      <c r="S116" s="27">
        <v>60</v>
      </c>
      <c r="T116" s="27">
        <v>53.448275862068961</v>
      </c>
      <c r="U116" s="27">
        <v>81.395348837209298</v>
      </c>
      <c r="V116" s="27">
        <v>36.507936507936506</v>
      </c>
      <c r="W116" s="27">
        <v>43.07692307692308</v>
      </c>
      <c r="X116" s="27">
        <v>40.298507462686565</v>
      </c>
      <c r="Y116" s="91">
        <v>44.285714285714285</v>
      </c>
      <c r="Z116" s="28">
        <v>45.454545454545453</v>
      </c>
    </row>
    <row r="117" spans="1:26" x14ac:dyDescent="0.25">
      <c r="A117" s="25" t="s">
        <v>139</v>
      </c>
      <c r="B117" s="26">
        <v>3</v>
      </c>
      <c r="C117" s="26">
        <v>5</v>
      </c>
      <c r="D117" s="26">
        <v>4</v>
      </c>
      <c r="E117" s="26">
        <v>5</v>
      </c>
      <c r="F117" s="26">
        <v>7</v>
      </c>
      <c r="G117" s="26">
        <v>13</v>
      </c>
      <c r="H117" s="26">
        <v>15</v>
      </c>
      <c r="I117" s="26">
        <v>11</v>
      </c>
      <c r="J117" s="26">
        <v>16</v>
      </c>
      <c r="K117" s="26">
        <v>12</v>
      </c>
      <c r="L117" s="26">
        <v>20</v>
      </c>
      <c r="M117" s="26">
        <v>22</v>
      </c>
      <c r="N117" s="26">
        <v>20</v>
      </c>
      <c r="O117" s="26">
        <v>23</v>
      </c>
      <c r="P117" s="26">
        <v>19</v>
      </c>
      <c r="Q117" s="27">
        <v>23.076923076923077</v>
      </c>
      <c r="R117" s="27">
        <v>33.333333333333329</v>
      </c>
      <c r="S117" s="27">
        <v>36.363636363636367</v>
      </c>
      <c r="T117" s="27">
        <v>31.25</v>
      </c>
      <c r="U117" s="27">
        <v>58.333333333333336</v>
      </c>
      <c r="V117" s="27">
        <v>15</v>
      </c>
      <c r="W117" s="27">
        <v>22.727272727272727</v>
      </c>
      <c r="X117" s="27">
        <v>20</v>
      </c>
      <c r="Y117" s="91">
        <v>21.739130434782609</v>
      </c>
      <c r="Z117" s="28">
        <v>36.84210526315789</v>
      </c>
    </row>
    <row r="118" spans="1:26" x14ac:dyDescent="0.25">
      <c r="A118" s="25" t="s">
        <v>140</v>
      </c>
      <c r="B118" s="26">
        <v>8</v>
      </c>
      <c r="C118" s="26">
        <v>9</v>
      </c>
      <c r="D118" s="26">
        <v>8</v>
      </c>
      <c r="E118" s="26">
        <v>11</v>
      </c>
      <c r="F118" s="26">
        <v>12</v>
      </c>
      <c r="G118" s="26">
        <v>13</v>
      </c>
      <c r="H118" s="26">
        <v>13</v>
      </c>
      <c r="I118" s="26">
        <v>12</v>
      </c>
      <c r="J118" s="26">
        <v>17</v>
      </c>
      <c r="K118" s="26">
        <v>15</v>
      </c>
      <c r="L118" s="26">
        <v>15</v>
      </c>
      <c r="M118" s="26">
        <v>16</v>
      </c>
      <c r="N118" s="26">
        <v>14</v>
      </c>
      <c r="O118" s="26">
        <v>57</v>
      </c>
      <c r="P118" s="26">
        <v>56</v>
      </c>
      <c r="Q118" s="27">
        <v>61.53846153846154</v>
      </c>
      <c r="R118" s="27">
        <v>69.230769230769226</v>
      </c>
      <c r="S118" s="27">
        <v>66.666666666666657</v>
      </c>
      <c r="T118" s="27">
        <v>64.705882352941174</v>
      </c>
      <c r="U118" s="27">
        <v>80</v>
      </c>
      <c r="V118" s="27">
        <v>53.333333333333336</v>
      </c>
      <c r="W118" s="27">
        <v>56.25</v>
      </c>
      <c r="X118" s="27">
        <v>57.142857142857139</v>
      </c>
      <c r="Y118" s="91">
        <v>19.298245614035086</v>
      </c>
      <c r="Z118" s="28">
        <v>21.428571428571427</v>
      </c>
    </row>
    <row r="119" spans="1:26" x14ac:dyDescent="0.25">
      <c r="A119" s="25" t="s">
        <v>141</v>
      </c>
      <c r="B119" s="26" t="s">
        <v>64</v>
      </c>
      <c r="C119" s="26" t="s">
        <v>64</v>
      </c>
      <c r="D119" s="26" t="s">
        <v>64</v>
      </c>
      <c r="E119" s="26" t="s">
        <v>64</v>
      </c>
      <c r="F119" s="26" t="s">
        <v>64</v>
      </c>
      <c r="G119" s="26" t="s">
        <v>64</v>
      </c>
      <c r="H119" s="26" t="s">
        <v>64</v>
      </c>
      <c r="I119" s="26" t="s">
        <v>64</v>
      </c>
      <c r="J119" s="26" t="s">
        <v>64</v>
      </c>
      <c r="K119" s="26" t="s">
        <v>64</v>
      </c>
      <c r="L119" s="26"/>
      <c r="M119" s="26"/>
      <c r="N119" s="26"/>
      <c r="O119" s="26" t="s">
        <v>64</v>
      </c>
      <c r="P119" s="26" t="s">
        <v>64</v>
      </c>
      <c r="Q119" s="27" t="s">
        <v>64</v>
      </c>
      <c r="R119" s="27" t="s">
        <v>64</v>
      </c>
      <c r="S119" s="27" t="s">
        <v>64</v>
      </c>
      <c r="T119" s="27" t="s">
        <v>64</v>
      </c>
      <c r="U119" s="27" t="s">
        <v>64</v>
      </c>
      <c r="V119" s="27" t="s">
        <v>64</v>
      </c>
      <c r="W119" s="27" t="s">
        <v>64</v>
      </c>
      <c r="X119" s="27" t="s">
        <v>64</v>
      </c>
      <c r="Y119" s="91" t="s">
        <v>64</v>
      </c>
      <c r="Z119" s="28" t="s">
        <v>64</v>
      </c>
    </row>
    <row r="120" spans="1:26" x14ac:dyDescent="0.25">
      <c r="A120" s="25" t="s">
        <v>142</v>
      </c>
      <c r="B120" s="26">
        <v>11</v>
      </c>
      <c r="C120" s="26">
        <v>14</v>
      </c>
      <c r="D120" s="26">
        <v>12</v>
      </c>
      <c r="E120" s="26">
        <v>14</v>
      </c>
      <c r="F120" s="26">
        <v>17</v>
      </c>
      <c r="G120" s="26">
        <v>20</v>
      </c>
      <c r="H120" s="26">
        <v>20</v>
      </c>
      <c r="I120" s="26">
        <v>17</v>
      </c>
      <c r="J120" s="26">
        <v>17</v>
      </c>
      <c r="K120" s="26">
        <v>11</v>
      </c>
      <c r="L120" s="26">
        <v>21</v>
      </c>
      <c r="M120" s="26">
        <v>22</v>
      </c>
      <c r="N120" s="26">
        <v>20</v>
      </c>
      <c r="O120" s="26">
        <v>18</v>
      </c>
      <c r="P120" s="26">
        <v>17</v>
      </c>
      <c r="Q120" s="27">
        <v>55.000000000000007</v>
      </c>
      <c r="R120" s="27">
        <v>70</v>
      </c>
      <c r="S120" s="27">
        <v>70.588235294117652</v>
      </c>
      <c r="T120" s="27">
        <v>82.35294117647058</v>
      </c>
      <c r="U120" s="27">
        <v>154.54545454545453</v>
      </c>
      <c r="V120" s="27">
        <v>52.380952380952387</v>
      </c>
      <c r="W120" s="27">
        <v>63.636363636363633</v>
      </c>
      <c r="X120" s="27">
        <v>60</v>
      </c>
      <c r="Y120" s="91">
        <v>77.777777777777786</v>
      </c>
      <c r="Z120" s="28">
        <v>100</v>
      </c>
    </row>
    <row r="121" spans="1:26" x14ac:dyDescent="0.25">
      <c r="A121" s="25" t="s">
        <v>143</v>
      </c>
      <c r="B121" s="26">
        <v>2</v>
      </c>
      <c r="C121" s="26">
        <v>3</v>
      </c>
      <c r="D121" s="26">
        <v>3</v>
      </c>
      <c r="E121" s="26">
        <v>2</v>
      </c>
      <c r="F121" s="26">
        <v>3</v>
      </c>
      <c r="G121" s="26">
        <v>2</v>
      </c>
      <c r="H121" s="26">
        <v>3</v>
      </c>
      <c r="I121" s="26">
        <v>3</v>
      </c>
      <c r="J121" s="26">
        <v>2</v>
      </c>
      <c r="K121" s="26">
        <v>4</v>
      </c>
      <c r="L121" s="26">
        <v>5</v>
      </c>
      <c r="M121" s="26">
        <v>4</v>
      </c>
      <c r="N121" s="26">
        <v>4</v>
      </c>
      <c r="O121" s="26">
        <v>3</v>
      </c>
      <c r="P121" s="26">
        <v>4</v>
      </c>
      <c r="Q121" s="27">
        <v>100</v>
      </c>
      <c r="R121" s="27">
        <v>100</v>
      </c>
      <c r="S121" s="27">
        <v>100</v>
      </c>
      <c r="T121" s="27">
        <v>100</v>
      </c>
      <c r="U121" s="27">
        <v>75</v>
      </c>
      <c r="V121" s="27">
        <v>40</v>
      </c>
      <c r="W121" s="27">
        <v>75</v>
      </c>
      <c r="X121" s="27">
        <v>75</v>
      </c>
      <c r="Y121" s="91">
        <v>66.666666666666657</v>
      </c>
      <c r="Z121" s="28">
        <v>75</v>
      </c>
    </row>
    <row r="122" spans="1:26" s="24" customFormat="1" ht="15.75" x14ac:dyDescent="0.25">
      <c r="A122" s="29" t="s">
        <v>144</v>
      </c>
      <c r="B122" s="30">
        <v>14</v>
      </c>
      <c r="C122" s="30">
        <v>16</v>
      </c>
      <c r="D122" s="30">
        <v>21</v>
      </c>
      <c r="E122" s="30">
        <v>20</v>
      </c>
      <c r="F122" s="30">
        <v>19</v>
      </c>
      <c r="G122" s="30">
        <v>24</v>
      </c>
      <c r="H122" s="30">
        <v>26</v>
      </c>
      <c r="I122" s="30">
        <v>26</v>
      </c>
      <c r="J122" s="30">
        <v>34</v>
      </c>
      <c r="K122" s="30">
        <v>22</v>
      </c>
      <c r="L122" s="30">
        <v>29</v>
      </c>
      <c r="M122" s="30">
        <v>30</v>
      </c>
      <c r="N122" s="30">
        <v>66</v>
      </c>
      <c r="O122" s="30">
        <v>65</v>
      </c>
      <c r="P122" s="30">
        <v>57</v>
      </c>
      <c r="Q122" s="31">
        <v>58.333333333333336</v>
      </c>
      <c r="R122" s="31">
        <v>61.53846153846154</v>
      </c>
      <c r="S122" s="31">
        <v>80.769230769230774</v>
      </c>
      <c r="T122" s="31">
        <v>58.82352941176471</v>
      </c>
      <c r="U122" s="31">
        <v>86.36363636363636</v>
      </c>
      <c r="V122" s="31">
        <v>48.275862068965516</v>
      </c>
      <c r="W122" s="31">
        <v>53.333333333333336</v>
      </c>
      <c r="X122" s="31">
        <v>31.818181818181817</v>
      </c>
      <c r="Y122" s="92">
        <v>30.76923076923077</v>
      </c>
      <c r="Z122" s="32">
        <v>33.333333333333329</v>
      </c>
    </row>
    <row r="123" spans="1:26" x14ac:dyDescent="0.25">
      <c r="A123" s="15"/>
      <c r="E123" s="13" t="s">
        <v>64</v>
      </c>
      <c r="F123" s="13" t="s">
        <v>64</v>
      </c>
      <c r="J123" s="13" t="s">
        <v>64</v>
      </c>
      <c r="K123" s="13" t="s">
        <v>64</v>
      </c>
      <c r="O123" s="13" t="s">
        <v>64</v>
      </c>
      <c r="P123" s="13" t="s">
        <v>64</v>
      </c>
    </row>
    <row r="124" spans="1:26" ht="31.5" customHeight="1" x14ac:dyDescent="0.25">
      <c r="B124" s="113" t="s">
        <v>24</v>
      </c>
      <c r="C124" s="114"/>
      <c r="D124" s="114"/>
      <c r="E124" s="114"/>
      <c r="F124" s="115"/>
      <c r="G124" s="113" t="s">
        <v>25</v>
      </c>
      <c r="H124" s="114"/>
      <c r="I124" s="114"/>
      <c r="J124" s="114"/>
      <c r="K124" s="115"/>
      <c r="L124" s="113" t="s">
        <v>26</v>
      </c>
      <c r="M124" s="114"/>
      <c r="N124" s="114"/>
      <c r="O124" s="114"/>
      <c r="P124" s="115"/>
      <c r="Q124" s="113" t="s">
        <v>55</v>
      </c>
      <c r="R124" s="114"/>
      <c r="S124" s="114"/>
      <c r="T124" s="114"/>
      <c r="U124" s="115"/>
      <c r="V124" s="113" t="s">
        <v>56</v>
      </c>
      <c r="W124" s="114"/>
      <c r="X124" s="114"/>
      <c r="Y124" s="114"/>
      <c r="Z124" s="114"/>
    </row>
    <row r="125" spans="1:26" s="13" customFormat="1" x14ac:dyDescent="0.25">
      <c r="A125" s="16" t="s">
        <v>29</v>
      </c>
      <c r="B125" s="18" t="s">
        <v>30</v>
      </c>
      <c r="C125" s="18" t="s">
        <v>31</v>
      </c>
      <c r="D125" s="18" t="s">
        <v>32</v>
      </c>
      <c r="E125" s="18" t="s">
        <v>33</v>
      </c>
      <c r="F125" s="18" t="s">
        <v>34</v>
      </c>
      <c r="G125" s="17" t="s">
        <v>30</v>
      </c>
      <c r="H125" s="17" t="s">
        <v>31</v>
      </c>
      <c r="I125" s="17" t="s">
        <v>32</v>
      </c>
      <c r="J125" s="17" t="s">
        <v>33</v>
      </c>
      <c r="K125" s="17" t="s">
        <v>34</v>
      </c>
      <c r="L125" s="17" t="s">
        <v>30</v>
      </c>
      <c r="M125" s="17" t="s">
        <v>31</v>
      </c>
      <c r="N125" s="17" t="s">
        <v>32</v>
      </c>
      <c r="O125" s="17" t="s">
        <v>33</v>
      </c>
      <c r="P125" s="17" t="s">
        <v>34</v>
      </c>
      <c r="Q125" s="19" t="s">
        <v>30</v>
      </c>
      <c r="R125" s="19" t="s">
        <v>31</v>
      </c>
      <c r="S125" s="19" t="s">
        <v>32</v>
      </c>
      <c r="T125" s="19" t="s">
        <v>33</v>
      </c>
      <c r="U125" s="19" t="s">
        <v>34</v>
      </c>
      <c r="V125" s="19" t="s">
        <v>30</v>
      </c>
      <c r="W125" s="19" t="s">
        <v>31</v>
      </c>
      <c r="X125" s="19" t="s">
        <v>32</v>
      </c>
      <c r="Y125" s="19" t="s">
        <v>33</v>
      </c>
      <c r="Z125" s="19" t="s">
        <v>34</v>
      </c>
    </row>
    <row r="126" spans="1:26" ht="15.75" x14ac:dyDescent="0.25">
      <c r="A126" s="20" t="s">
        <v>45</v>
      </c>
      <c r="B126" s="21">
        <v>27</v>
      </c>
      <c r="C126" s="21">
        <v>35</v>
      </c>
      <c r="D126" s="21">
        <v>31</v>
      </c>
      <c r="E126" s="21">
        <v>39</v>
      </c>
      <c r="F126" s="21">
        <v>41</v>
      </c>
      <c r="G126" s="21">
        <v>89</v>
      </c>
      <c r="H126" s="21">
        <v>106</v>
      </c>
      <c r="I126" s="21">
        <v>99</v>
      </c>
      <c r="J126" s="21">
        <v>108</v>
      </c>
      <c r="K126" s="21">
        <v>95</v>
      </c>
      <c r="L126" s="21">
        <v>139</v>
      </c>
      <c r="M126" s="21">
        <v>135</v>
      </c>
      <c r="N126" s="21">
        <v>157</v>
      </c>
      <c r="O126" s="21">
        <v>153</v>
      </c>
      <c r="P126" s="21">
        <v>155</v>
      </c>
      <c r="Q126" s="22">
        <v>30.337078651685395</v>
      </c>
      <c r="R126" s="22">
        <v>33.018867924528301</v>
      </c>
      <c r="S126" s="22">
        <v>31.313131313131315</v>
      </c>
      <c r="T126" s="22">
        <v>36.111111111111107</v>
      </c>
      <c r="U126" s="22">
        <v>43.15789473684211</v>
      </c>
      <c r="V126" s="22">
        <v>19.424460431654676</v>
      </c>
      <c r="W126" s="22">
        <v>25.925925925925924</v>
      </c>
      <c r="X126" s="22">
        <v>19.745222929936308</v>
      </c>
      <c r="Y126" s="90">
        <v>25.490196078431371</v>
      </c>
      <c r="Z126" s="23">
        <v>26.451612903225808</v>
      </c>
    </row>
    <row r="127" spans="1:26" x14ac:dyDescent="0.25">
      <c r="A127" s="25" t="s">
        <v>145</v>
      </c>
      <c r="B127" s="26">
        <v>19</v>
      </c>
      <c r="C127" s="26">
        <v>29</v>
      </c>
      <c r="D127" s="26">
        <v>28</v>
      </c>
      <c r="E127" s="26">
        <v>38</v>
      </c>
      <c r="F127" s="26">
        <v>37</v>
      </c>
      <c r="G127" s="26">
        <v>68</v>
      </c>
      <c r="H127" s="26">
        <v>89</v>
      </c>
      <c r="I127" s="26">
        <v>90</v>
      </c>
      <c r="J127" s="26">
        <v>100</v>
      </c>
      <c r="K127" s="26">
        <v>84</v>
      </c>
      <c r="L127" s="26">
        <v>98</v>
      </c>
      <c r="M127" s="26">
        <v>116</v>
      </c>
      <c r="N127" s="26">
        <v>126</v>
      </c>
      <c r="O127" s="26">
        <v>121</v>
      </c>
      <c r="P127" s="26">
        <v>117</v>
      </c>
      <c r="Q127" s="27">
        <v>27.941176470588236</v>
      </c>
      <c r="R127" s="27">
        <v>32.584269662921351</v>
      </c>
      <c r="S127" s="27">
        <v>31.111111111111111</v>
      </c>
      <c r="T127" s="27">
        <v>38</v>
      </c>
      <c r="U127" s="27">
        <v>44.047619047619044</v>
      </c>
      <c r="V127" s="27">
        <v>19.387755102040817</v>
      </c>
      <c r="W127" s="27">
        <v>25</v>
      </c>
      <c r="X127" s="27">
        <v>22.222222222222221</v>
      </c>
      <c r="Y127" s="91">
        <v>31.404958677685951</v>
      </c>
      <c r="Z127" s="28">
        <v>31.623931623931622</v>
      </c>
    </row>
    <row r="128" spans="1:26" x14ac:dyDescent="0.25">
      <c r="A128" s="25" t="s">
        <v>146</v>
      </c>
      <c r="B128" s="26">
        <v>18</v>
      </c>
      <c r="C128" s="26">
        <v>20</v>
      </c>
      <c r="D128" s="26">
        <v>20</v>
      </c>
      <c r="E128" s="26">
        <v>21</v>
      </c>
      <c r="F128" s="26">
        <v>22</v>
      </c>
      <c r="G128" s="26">
        <v>40</v>
      </c>
      <c r="H128" s="26">
        <v>42</v>
      </c>
      <c r="I128" s="26">
        <v>40</v>
      </c>
      <c r="J128" s="26">
        <v>48</v>
      </c>
      <c r="K128" s="26">
        <v>43</v>
      </c>
      <c r="L128" s="26">
        <v>59</v>
      </c>
      <c r="M128" s="26">
        <v>61</v>
      </c>
      <c r="N128" s="26">
        <v>66</v>
      </c>
      <c r="O128" s="26">
        <v>66</v>
      </c>
      <c r="P128" s="26">
        <v>65</v>
      </c>
      <c r="Q128" s="27">
        <v>45</v>
      </c>
      <c r="R128" s="27">
        <v>47.619047619047613</v>
      </c>
      <c r="S128" s="27">
        <v>50</v>
      </c>
      <c r="T128" s="27">
        <v>43.75</v>
      </c>
      <c r="U128" s="27">
        <v>51.162790697674424</v>
      </c>
      <c r="V128" s="27">
        <v>30.508474576271187</v>
      </c>
      <c r="W128" s="27">
        <v>32.786885245901637</v>
      </c>
      <c r="X128" s="27">
        <v>30.303030303030305</v>
      </c>
      <c r="Y128" s="91">
        <v>31.818181818181817</v>
      </c>
      <c r="Z128" s="28">
        <v>33.846153846153847</v>
      </c>
    </row>
    <row r="129" spans="1:26" x14ac:dyDescent="0.25">
      <c r="A129" s="25" t="s">
        <v>147</v>
      </c>
      <c r="B129" s="26">
        <v>13</v>
      </c>
      <c r="C129" s="26">
        <v>14</v>
      </c>
      <c r="D129" s="26">
        <v>16</v>
      </c>
      <c r="E129" s="26">
        <v>14</v>
      </c>
      <c r="F129" s="26">
        <v>5</v>
      </c>
      <c r="G129" s="26">
        <v>17</v>
      </c>
      <c r="H129" s="26">
        <v>18</v>
      </c>
      <c r="I129" s="26">
        <v>20</v>
      </c>
      <c r="J129" s="26">
        <v>23</v>
      </c>
      <c r="K129" s="26">
        <v>4</v>
      </c>
      <c r="L129" s="26">
        <v>36</v>
      </c>
      <c r="M129" s="26">
        <v>19</v>
      </c>
      <c r="N129" s="26">
        <v>43</v>
      </c>
      <c r="O129" s="26">
        <v>42</v>
      </c>
      <c r="P129" s="26">
        <v>24</v>
      </c>
      <c r="Q129" s="27">
        <v>76.470588235294116</v>
      </c>
      <c r="R129" s="27">
        <v>77.777777777777786</v>
      </c>
      <c r="S129" s="27">
        <v>80</v>
      </c>
      <c r="T129" s="27">
        <v>60.869565217391312</v>
      </c>
      <c r="U129" s="27">
        <v>125</v>
      </c>
      <c r="V129" s="27">
        <v>36.111111111111107</v>
      </c>
      <c r="W129" s="27">
        <v>73.68421052631578</v>
      </c>
      <c r="X129" s="27">
        <v>37.209302325581397</v>
      </c>
      <c r="Y129" s="91">
        <v>33.333333333333329</v>
      </c>
      <c r="Z129" s="28">
        <v>20.833333333333336</v>
      </c>
    </row>
    <row r="130" spans="1:26" x14ac:dyDescent="0.25">
      <c r="A130" s="25" t="s">
        <v>148</v>
      </c>
      <c r="B130" s="26">
        <v>12</v>
      </c>
      <c r="C130" s="26">
        <v>12</v>
      </c>
      <c r="D130" s="26">
        <v>12</v>
      </c>
      <c r="E130" s="26">
        <v>10</v>
      </c>
      <c r="F130" s="26">
        <v>9</v>
      </c>
      <c r="G130" s="26">
        <v>13</v>
      </c>
      <c r="H130" s="26">
        <v>18</v>
      </c>
      <c r="I130" s="26">
        <v>20</v>
      </c>
      <c r="J130" s="26">
        <v>19</v>
      </c>
      <c r="K130" s="26">
        <v>16</v>
      </c>
      <c r="L130" s="26">
        <v>18</v>
      </c>
      <c r="M130" s="26">
        <v>20</v>
      </c>
      <c r="N130" s="26">
        <v>22</v>
      </c>
      <c r="O130" s="26">
        <v>21</v>
      </c>
      <c r="P130" s="26">
        <v>19</v>
      </c>
      <c r="Q130" s="27">
        <v>92.307692307692307</v>
      </c>
      <c r="R130" s="27">
        <v>66.666666666666657</v>
      </c>
      <c r="S130" s="27">
        <v>60</v>
      </c>
      <c r="T130" s="27">
        <v>52.631578947368418</v>
      </c>
      <c r="U130" s="27">
        <v>56.25</v>
      </c>
      <c r="V130" s="27">
        <v>66.666666666666657</v>
      </c>
      <c r="W130" s="27">
        <v>60</v>
      </c>
      <c r="X130" s="27">
        <v>54.54545454545454</v>
      </c>
      <c r="Y130" s="91">
        <v>47.619047619047613</v>
      </c>
      <c r="Z130" s="28">
        <v>47.368421052631575</v>
      </c>
    </row>
    <row r="131" spans="1:26" x14ac:dyDescent="0.25">
      <c r="A131" s="25" t="s">
        <v>149</v>
      </c>
      <c r="B131" s="26" t="s">
        <v>64</v>
      </c>
      <c r="C131" s="26" t="s">
        <v>64</v>
      </c>
      <c r="D131" s="26" t="s">
        <v>64</v>
      </c>
      <c r="E131" s="26" t="s">
        <v>64</v>
      </c>
      <c r="F131" s="26" t="s">
        <v>64</v>
      </c>
      <c r="G131" s="26" t="s">
        <v>64</v>
      </c>
      <c r="H131" s="26" t="s">
        <v>64</v>
      </c>
      <c r="I131" s="26" t="s">
        <v>64</v>
      </c>
      <c r="J131" s="26" t="s">
        <v>64</v>
      </c>
      <c r="K131" s="26" t="s">
        <v>64</v>
      </c>
      <c r="L131" s="26"/>
      <c r="M131" s="26"/>
      <c r="N131" s="26"/>
      <c r="O131" s="26" t="s">
        <v>64</v>
      </c>
      <c r="P131" s="26" t="s">
        <v>64</v>
      </c>
      <c r="Q131" s="27" t="s">
        <v>64</v>
      </c>
      <c r="R131" s="27" t="s">
        <v>64</v>
      </c>
      <c r="S131" s="27" t="s">
        <v>64</v>
      </c>
      <c r="T131" s="27" t="s">
        <v>64</v>
      </c>
      <c r="U131" s="27" t="s">
        <v>64</v>
      </c>
      <c r="V131" s="27" t="s">
        <v>64</v>
      </c>
      <c r="W131" s="27" t="s">
        <v>64</v>
      </c>
      <c r="X131" s="27" t="s">
        <v>64</v>
      </c>
      <c r="Y131" s="91" t="s">
        <v>64</v>
      </c>
      <c r="Z131" s="28" t="s">
        <v>64</v>
      </c>
    </row>
    <row r="132" spans="1:26" x14ac:dyDescent="0.25">
      <c r="A132" s="29" t="s">
        <v>150</v>
      </c>
      <c r="B132" s="30" t="s">
        <v>64</v>
      </c>
      <c r="C132" s="30" t="s">
        <v>64</v>
      </c>
      <c r="D132" s="30" t="s">
        <v>64</v>
      </c>
      <c r="E132" s="30" t="s">
        <v>64</v>
      </c>
      <c r="F132" s="30">
        <v>15</v>
      </c>
      <c r="G132" s="30" t="s">
        <v>64</v>
      </c>
      <c r="H132" s="30" t="s">
        <v>64</v>
      </c>
      <c r="I132" s="30" t="s">
        <v>64</v>
      </c>
      <c r="J132" s="30" t="s">
        <v>64</v>
      </c>
      <c r="K132" s="30">
        <v>19</v>
      </c>
      <c r="L132" s="30"/>
      <c r="M132" s="30"/>
      <c r="N132" s="30"/>
      <c r="O132" s="30" t="s">
        <v>64</v>
      </c>
      <c r="P132" s="30">
        <v>48</v>
      </c>
      <c r="Q132" s="31" t="s">
        <v>64</v>
      </c>
      <c r="R132" s="31" t="s">
        <v>64</v>
      </c>
      <c r="S132" s="31" t="s">
        <v>64</v>
      </c>
      <c r="T132" s="31" t="s">
        <v>64</v>
      </c>
      <c r="U132" s="31">
        <v>78.94736842105263</v>
      </c>
      <c r="V132" s="31" t="s">
        <v>64</v>
      </c>
      <c r="W132" s="31" t="s">
        <v>64</v>
      </c>
      <c r="X132" s="31" t="s">
        <v>64</v>
      </c>
      <c r="Y132" s="92" t="s">
        <v>64</v>
      </c>
      <c r="Z132" s="32">
        <v>31.25</v>
      </c>
    </row>
    <row r="133" spans="1:26" x14ac:dyDescent="0.25">
      <c r="A133" s="15"/>
      <c r="E133" s="13" t="s">
        <v>64</v>
      </c>
      <c r="F133" s="13" t="s">
        <v>64</v>
      </c>
      <c r="J133" s="13" t="s">
        <v>64</v>
      </c>
      <c r="K133" s="13" t="s">
        <v>64</v>
      </c>
      <c r="O133" s="13" t="s">
        <v>64</v>
      </c>
      <c r="P133" s="13" t="s">
        <v>64</v>
      </c>
    </row>
    <row r="134" spans="1:26" ht="31.5" customHeight="1" x14ac:dyDescent="0.25">
      <c r="B134" s="113" t="s">
        <v>24</v>
      </c>
      <c r="C134" s="114"/>
      <c r="D134" s="114"/>
      <c r="E134" s="114"/>
      <c r="F134" s="115"/>
      <c r="G134" s="113" t="s">
        <v>25</v>
      </c>
      <c r="H134" s="114"/>
      <c r="I134" s="114"/>
      <c r="J134" s="114"/>
      <c r="K134" s="115"/>
      <c r="L134" s="113" t="s">
        <v>26</v>
      </c>
      <c r="M134" s="114"/>
      <c r="N134" s="114"/>
      <c r="O134" s="114"/>
      <c r="P134" s="115"/>
      <c r="Q134" s="113" t="s">
        <v>55</v>
      </c>
      <c r="R134" s="114"/>
      <c r="S134" s="114"/>
      <c r="T134" s="114"/>
      <c r="U134" s="115"/>
      <c r="V134" s="113" t="s">
        <v>56</v>
      </c>
      <c r="W134" s="114"/>
      <c r="X134" s="114"/>
      <c r="Y134" s="114"/>
      <c r="Z134" s="114"/>
    </row>
    <row r="135" spans="1:26" s="13" customFormat="1" x14ac:dyDescent="0.25">
      <c r="A135" s="16" t="s">
        <v>29</v>
      </c>
      <c r="B135" s="18" t="s">
        <v>30</v>
      </c>
      <c r="C135" s="18" t="s">
        <v>31</v>
      </c>
      <c r="D135" s="18" t="s">
        <v>32</v>
      </c>
      <c r="E135" s="18" t="s">
        <v>33</v>
      </c>
      <c r="F135" s="18" t="s">
        <v>34</v>
      </c>
      <c r="G135" s="17" t="s">
        <v>30</v>
      </c>
      <c r="H135" s="17" t="s">
        <v>31</v>
      </c>
      <c r="I135" s="17" t="s">
        <v>32</v>
      </c>
      <c r="J135" s="17" t="s">
        <v>33</v>
      </c>
      <c r="K135" s="17" t="s">
        <v>34</v>
      </c>
      <c r="L135" s="17" t="s">
        <v>30</v>
      </c>
      <c r="M135" s="17" t="s">
        <v>31</v>
      </c>
      <c r="N135" s="17" t="s">
        <v>32</v>
      </c>
      <c r="O135" s="17" t="s">
        <v>33</v>
      </c>
      <c r="P135" s="17" t="s">
        <v>34</v>
      </c>
      <c r="Q135" s="19" t="s">
        <v>30</v>
      </c>
      <c r="R135" s="19" t="s">
        <v>31</v>
      </c>
      <c r="S135" s="19" t="s">
        <v>32</v>
      </c>
      <c r="T135" s="19" t="s">
        <v>33</v>
      </c>
      <c r="U135" s="19" t="s">
        <v>34</v>
      </c>
      <c r="V135" s="19" t="s">
        <v>30</v>
      </c>
      <c r="W135" s="19" t="s">
        <v>31</v>
      </c>
      <c r="X135" s="19" t="s">
        <v>32</v>
      </c>
      <c r="Y135" s="19" t="s">
        <v>33</v>
      </c>
      <c r="Z135" s="19" t="s">
        <v>34</v>
      </c>
    </row>
    <row r="136" spans="1:26" ht="15.75" x14ac:dyDescent="0.25">
      <c r="A136" s="127" t="s">
        <v>46</v>
      </c>
      <c r="B136" s="128">
        <v>40</v>
      </c>
      <c r="C136" s="128">
        <v>44</v>
      </c>
      <c r="D136" s="128">
        <v>43</v>
      </c>
      <c r="E136" s="128">
        <v>56</v>
      </c>
      <c r="F136" s="128">
        <v>61</v>
      </c>
      <c r="G136" s="128">
        <v>130</v>
      </c>
      <c r="H136" s="128">
        <v>145</v>
      </c>
      <c r="I136" s="128">
        <v>145</v>
      </c>
      <c r="J136" s="128">
        <v>153</v>
      </c>
      <c r="K136" s="128">
        <v>135</v>
      </c>
      <c r="L136" s="128">
        <v>182</v>
      </c>
      <c r="M136" s="128">
        <v>191</v>
      </c>
      <c r="N136" s="128">
        <v>236</v>
      </c>
      <c r="O136" s="128">
        <v>199</v>
      </c>
      <c r="P136" s="128">
        <v>207</v>
      </c>
      <c r="Q136" s="129">
        <v>30.76923076923077</v>
      </c>
      <c r="R136" s="129">
        <v>30.344827586206897</v>
      </c>
      <c r="S136" s="129">
        <v>29.655172413793103</v>
      </c>
      <c r="T136" s="129">
        <v>36.601307189542482</v>
      </c>
      <c r="U136" s="129">
        <v>45.185185185185183</v>
      </c>
      <c r="V136" s="129">
        <v>21.978021978021978</v>
      </c>
      <c r="W136" s="129">
        <v>23.036649214659686</v>
      </c>
      <c r="X136" s="129">
        <v>18.220338983050848</v>
      </c>
      <c r="Y136" s="130">
        <v>28.140703517587941</v>
      </c>
      <c r="Z136" s="131">
        <v>29.468599033816425</v>
      </c>
    </row>
    <row r="137" spans="1:26" x14ac:dyDescent="0.25">
      <c r="A137" s="132" t="s">
        <v>145</v>
      </c>
      <c r="B137" s="133">
        <v>19</v>
      </c>
      <c r="C137" s="133">
        <v>29</v>
      </c>
      <c r="D137" s="133">
        <v>28</v>
      </c>
      <c r="E137" s="133">
        <v>38</v>
      </c>
      <c r="F137" s="133">
        <v>37</v>
      </c>
      <c r="G137" s="133">
        <v>68</v>
      </c>
      <c r="H137" s="133">
        <v>89</v>
      </c>
      <c r="I137" s="133">
        <v>90</v>
      </c>
      <c r="J137" s="133">
        <v>100</v>
      </c>
      <c r="K137" s="133">
        <v>84</v>
      </c>
      <c r="L137" s="133">
        <v>98</v>
      </c>
      <c r="M137" s="133">
        <v>116</v>
      </c>
      <c r="N137" s="133">
        <v>126</v>
      </c>
      <c r="O137" s="133">
        <v>121</v>
      </c>
      <c r="P137" s="133">
        <v>117</v>
      </c>
      <c r="Q137" s="134">
        <v>27.941176470588236</v>
      </c>
      <c r="R137" s="134">
        <v>32.584269662921351</v>
      </c>
      <c r="S137" s="134">
        <v>31.111111111111111</v>
      </c>
      <c r="T137" s="134">
        <v>38</v>
      </c>
      <c r="U137" s="134">
        <v>44.047619047619044</v>
      </c>
      <c r="V137" s="134">
        <v>19.387755102040817</v>
      </c>
      <c r="W137" s="134">
        <v>25</v>
      </c>
      <c r="X137" s="134">
        <v>22.222222222222221</v>
      </c>
      <c r="Y137" s="135">
        <v>31.404958677685951</v>
      </c>
      <c r="Z137" s="136">
        <v>31.623931623931622</v>
      </c>
    </row>
    <row r="138" spans="1:26" x14ac:dyDescent="0.25">
      <c r="A138" s="132" t="s">
        <v>151</v>
      </c>
      <c r="B138" s="133">
        <v>19</v>
      </c>
      <c r="C138" s="133">
        <v>22</v>
      </c>
      <c r="D138" s="133">
        <v>18</v>
      </c>
      <c r="E138" s="133">
        <v>28</v>
      </c>
      <c r="F138" s="133">
        <v>29</v>
      </c>
      <c r="G138" s="133">
        <v>84</v>
      </c>
      <c r="H138" s="133">
        <v>92</v>
      </c>
      <c r="I138" s="133">
        <v>82</v>
      </c>
      <c r="J138" s="133">
        <v>86</v>
      </c>
      <c r="K138" s="133">
        <v>70</v>
      </c>
      <c r="L138" s="133">
        <v>107</v>
      </c>
      <c r="M138" s="133">
        <v>106</v>
      </c>
      <c r="N138" s="133">
        <v>110</v>
      </c>
      <c r="O138" s="133">
        <v>100</v>
      </c>
      <c r="P138" s="133">
        <v>96</v>
      </c>
      <c r="Q138" s="134">
        <v>22.61904761904762</v>
      </c>
      <c r="R138" s="134">
        <v>23.913043478260871</v>
      </c>
      <c r="S138" s="134">
        <v>21.951219512195124</v>
      </c>
      <c r="T138" s="134">
        <v>32.558139534883722</v>
      </c>
      <c r="U138" s="134">
        <v>41.428571428571431</v>
      </c>
      <c r="V138" s="134">
        <v>17.75700934579439</v>
      </c>
      <c r="W138" s="134">
        <v>20.754716981132077</v>
      </c>
      <c r="X138" s="134">
        <v>16.363636363636363</v>
      </c>
      <c r="Y138" s="135">
        <v>28.000000000000004</v>
      </c>
      <c r="Z138" s="136">
        <v>30.208333333333332</v>
      </c>
    </row>
    <row r="139" spans="1:26" x14ac:dyDescent="0.25">
      <c r="A139" s="132" t="s">
        <v>152</v>
      </c>
      <c r="B139" s="133">
        <v>16</v>
      </c>
      <c r="C139" s="133">
        <v>19</v>
      </c>
      <c r="D139" s="133">
        <v>15</v>
      </c>
      <c r="E139" s="133">
        <v>24</v>
      </c>
      <c r="F139" s="133">
        <v>28</v>
      </c>
      <c r="G139" s="133">
        <v>76</v>
      </c>
      <c r="H139" s="133">
        <v>82</v>
      </c>
      <c r="I139" s="133">
        <v>77</v>
      </c>
      <c r="J139" s="133">
        <v>77</v>
      </c>
      <c r="K139" s="133">
        <v>62</v>
      </c>
      <c r="L139" s="133">
        <v>94</v>
      </c>
      <c r="M139" s="133">
        <v>93</v>
      </c>
      <c r="N139" s="133">
        <v>97</v>
      </c>
      <c r="O139" s="133">
        <v>86</v>
      </c>
      <c r="P139" s="133">
        <v>83</v>
      </c>
      <c r="Q139" s="134">
        <v>21.052631578947366</v>
      </c>
      <c r="R139" s="134">
        <v>23.170731707317074</v>
      </c>
      <c r="S139" s="134">
        <v>19.480519480519483</v>
      </c>
      <c r="T139" s="134">
        <v>31.168831168831169</v>
      </c>
      <c r="U139" s="134">
        <v>45.161290322580641</v>
      </c>
      <c r="V139" s="134">
        <v>17.021276595744681</v>
      </c>
      <c r="W139" s="134">
        <v>20.43010752688172</v>
      </c>
      <c r="X139" s="134">
        <v>15.463917525773196</v>
      </c>
      <c r="Y139" s="135">
        <v>27.906976744186046</v>
      </c>
      <c r="Z139" s="136">
        <v>33.734939759036145</v>
      </c>
    </row>
    <row r="140" spans="1:26" x14ac:dyDescent="0.25">
      <c r="A140" s="132" t="s">
        <v>153</v>
      </c>
      <c r="B140" s="133">
        <v>14</v>
      </c>
      <c r="C140" s="133">
        <v>18</v>
      </c>
      <c r="D140" s="133">
        <v>15</v>
      </c>
      <c r="E140" s="133">
        <v>25</v>
      </c>
      <c r="F140" s="133">
        <v>26</v>
      </c>
      <c r="G140" s="133">
        <v>74</v>
      </c>
      <c r="H140" s="133">
        <v>80</v>
      </c>
      <c r="I140" s="133">
        <v>74</v>
      </c>
      <c r="J140" s="133">
        <v>75</v>
      </c>
      <c r="K140" s="133">
        <v>61</v>
      </c>
      <c r="L140" s="133">
        <v>92</v>
      </c>
      <c r="M140" s="133">
        <v>92</v>
      </c>
      <c r="N140" s="133">
        <v>95</v>
      </c>
      <c r="O140" s="133">
        <v>85</v>
      </c>
      <c r="P140" s="133">
        <v>80</v>
      </c>
      <c r="Q140" s="134">
        <v>18.918918918918919</v>
      </c>
      <c r="R140" s="134">
        <v>22.5</v>
      </c>
      <c r="S140" s="134">
        <v>20.27027027027027</v>
      </c>
      <c r="T140" s="134">
        <v>33.333333333333329</v>
      </c>
      <c r="U140" s="134">
        <v>42.622950819672127</v>
      </c>
      <c r="V140" s="134">
        <v>15.217391304347828</v>
      </c>
      <c r="W140" s="134">
        <v>19.565217391304348</v>
      </c>
      <c r="X140" s="134">
        <v>15.789473684210526</v>
      </c>
      <c r="Y140" s="135">
        <v>29.411764705882355</v>
      </c>
      <c r="Z140" s="136">
        <v>32.5</v>
      </c>
    </row>
    <row r="141" spans="1:26" x14ac:dyDescent="0.25">
      <c r="A141" s="132" t="s">
        <v>154</v>
      </c>
      <c r="B141" s="133">
        <v>13</v>
      </c>
      <c r="C141" s="133">
        <v>16</v>
      </c>
      <c r="D141" s="133">
        <v>14</v>
      </c>
      <c r="E141" s="133">
        <v>17</v>
      </c>
      <c r="F141" s="133">
        <v>24</v>
      </c>
      <c r="G141" s="133">
        <v>65</v>
      </c>
      <c r="H141" s="133">
        <v>71</v>
      </c>
      <c r="I141" s="133">
        <v>64</v>
      </c>
      <c r="J141" s="133">
        <v>65</v>
      </c>
      <c r="K141" s="133">
        <v>56</v>
      </c>
      <c r="L141" s="133">
        <v>81</v>
      </c>
      <c r="M141" s="133">
        <v>81</v>
      </c>
      <c r="N141" s="133">
        <v>82</v>
      </c>
      <c r="O141" s="133">
        <v>71</v>
      </c>
      <c r="P141" s="133">
        <v>75</v>
      </c>
      <c r="Q141" s="134">
        <v>20</v>
      </c>
      <c r="R141" s="134">
        <v>22.535211267605636</v>
      </c>
      <c r="S141" s="134">
        <v>21.875</v>
      </c>
      <c r="T141" s="134">
        <v>26.153846153846157</v>
      </c>
      <c r="U141" s="134">
        <v>42.857142857142854</v>
      </c>
      <c r="V141" s="134">
        <v>16.049382716049383</v>
      </c>
      <c r="W141" s="134">
        <v>19.753086419753085</v>
      </c>
      <c r="X141" s="134">
        <v>17.073170731707318</v>
      </c>
      <c r="Y141" s="135">
        <v>23.943661971830984</v>
      </c>
      <c r="Z141" s="136">
        <v>32</v>
      </c>
    </row>
    <row r="142" spans="1:26" x14ac:dyDescent="0.25">
      <c r="A142" s="132" t="s">
        <v>155</v>
      </c>
      <c r="B142" s="133">
        <v>10</v>
      </c>
      <c r="C142" s="133">
        <v>9</v>
      </c>
      <c r="D142" s="133">
        <v>5</v>
      </c>
      <c r="E142" s="133">
        <v>12</v>
      </c>
      <c r="F142" s="133">
        <v>17</v>
      </c>
      <c r="G142" s="133">
        <v>44</v>
      </c>
      <c r="H142" s="133">
        <v>45</v>
      </c>
      <c r="I142" s="133">
        <v>40</v>
      </c>
      <c r="J142" s="133">
        <v>45</v>
      </c>
      <c r="K142" s="133">
        <v>41</v>
      </c>
      <c r="L142" s="133">
        <v>51</v>
      </c>
      <c r="M142" s="133">
        <v>51</v>
      </c>
      <c r="N142" s="133">
        <v>53</v>
      </c>
      <c r="O142" s="133">
        <v>55</v>
      </c>
      <c r="P142" s="133">
        <v>56</v>
      </c>
      <c r="Q142" s="134">
        <v>22.727272727272727</v>
      </c>
      <c r="R142" s="134">
        <v>20</v>
      </c>
      <c r="S142" s="134">
        <v>12.5</v>
      </c>
      <c r="T142" s="134">
        <v>26.666666666666668</v>
      </c>
      <c r="U142" s="134">
        <v>41.463414634146339</v>
      </c>
      <c r="V142" s="134">
        <v>19.607843137254903</v>
      </c>
      <c r="W142" s="134">
        <v>17.647058823529413</v>
      </c>
      <c r="X142" s="134">
        <v>9.433962264150944</v>
      </c>
      <c r="Y142" s="135">
        <v>21.818181818181817</v>
      </c>
      <c r="Z142" s="136">
        <v>30.357142857142854</v>
      </c>
    </row>
    <row r="143" spans="1:26" x14ac:dyDescent="0.25">
      <c r="A143" s="132" t="s">
        <v>156</v>
      </c>
      <c r="B143" s="133">
        <v>5</v>
      </c>
      <c r="C143" s="133">
        <v>5</v>
      </c>
      <c r="D143" s="133">
        <v>5</v>
      </c>
      <c r="E143" s="133">
        <v>5</v>
      </c>
      <c r="F143" s="133">
        <v>7</v>
      </c>
      <c r="G143" s="133">
        <v>8</v>
      </c>
      <c r="H143" s="133">
        <v>8</v>
      </c>
      <c r="I143" s="133">
        <v>6</v>
      </c>
      <c r="J143" s="133">
        <v>8</v>
      </c>
      <c r="K143" s="133">
        <v>9</v>
      </c>
      <c r="L143" s="133">
        <v>9</v>
      </c>
      <c r="M143" s="133">
        <v>10</v>
      </c>
      <c r="N143" s="133">
        <v>8</v>
      </c>
      <c r="O143" s="133">
        <v>9</v>
      </c>
      <c r="P143" s="133">
        <v>11</v>
      </c>
      <c r="Q143" s="134">
        <v>62.5</v>
      </c>
      <c r="R143" s="134">
        <v>62.5</v>
      </c>
      <c r="S143" s="134">
        <v>83.333333333333343</v>
      </c>
      <c r="T143" s="134">
        <v>62.5</v>
      </c>
      <c r="U143" s="134">
        <v>77.777777777777786</v>
      </c>
      <c r="V143" s="134">
        <v>55.555555555555557</v>
      </c>
      <c r="W143" s="134">
        <v>50</v>
      </c>
      <c r="X143" s="134">
        <v>62.5</v>
      </c>
      <c r="Y143" s="135">
        <v>55.555555555555557</v>
      </c>
      <c r="Z143" s="136">
        <v>63.636363636363633</v>
      </c>
    </row>
    <row r="144" spans="1:26" x14ac:dyDescent="0.25">
      <c r="A144" s="132" t="s">
        <v>157</v>
      </c>
      <c r="B144" s="133">
        <v>9</v>
      </c>
      <c r="C144" s="133">
        <v>9</v>
      </c>
      <c r="D144" s="133" t="s">
        <v>64</v>
      </c>
      <c r="E144" s="133" t="s">
        <v>64</v>
      </c>
      <c r="F144" s="133" t="s">
        <v>64</v>
      </c>
      <c r="G144" s="133">
        <v>19</v>
      </c>
      <c r="H144" s="133">
        <v>20</v>
      </c>
      <c r="I144" s="133" t="s">
        <v>64</v>
      </c>
      <c r="J144" s="133" t="s">
        <v>64</v>
      </c>
      <c r="K144" s="133" t="s">
        <v>64</v>
      </c>
      <c r="L144" s="133">
        <v>24</v>
      </c>
      <c r="M144" s="133">
        <v>23</v>
      </c>
      <c r="N144" s="133"/>
      <c r="O144" s="133" t="s">
        <v>64</v>
      </c>
      <c r="P144" s="133" t="s">
        <v>64</v>
      </c>
      <c r="Q144" s="134">
        <v>47.368421052631575</v>
      </c>
      <c r="R144" s="134">
        <v>45</v>
      </c>
      <c r="S144" s="134" t="s">
        <v>64</v>
      </c>
      <c r="T144" s="134" t="s">
        <v>64</v>
      </c>
      <c r="U144" s="134" t="s">
        <v>64</v>
      </c>
      <c r="V144" s="134">
        <v>37.5</v>
      </c>
      <c r="W144" s="134">
        <v>39.130434782608695</v>
      </c>
      <c r="X144" s="134" t="s">
        <v>64</v>
      </c>
      <c r="Y144" s="135" t="s">
        <v>64</v>
      </c>
      <c r="Z144" s="136" t="s">
        <v>64</v>
      </c>
    </row>
    <row r="145" spans="1:26" x14ac:dyDescent="0.25">
      <c r="A145" s="132" t="s">
        <v>158</v>
      </c>
      <c r="B145" s="133" t="s">
        <v>64</v>
      </c>
      <c r="C145" s="133" t="s">
        <v>64</v>
      </c>
      <c r="D145" s="133">
        <v>8</v>
      </c>
      <c r="E145" s="133">
        <v>10</v>
      </c>
      <c r="F145" s="133">
        <v>10</v>
      </c>
      <c r="G145" s="133" t="s">
        <v>64</v>
      </c>
      <c r="H145" s="133" t="s">
        <v>64</v>
      </c>
      <c r="I145" s="133">
        <v>19</v>
      </c>
      <c r="J145" s="133">
        <v>19</v>
      </c>
      <c r="K145" s="133">
        <v>14</v>
      </c>
      <c r="L145" s="133"/>
      <c r="M145" s="133"/>
      <c r="N145" s="133">
        <v>43</v>
      </c>
      <c r="O145" s="133">
        <v>20</v>
      </c>
      <c r="P145" s="133">
        <v>20</v>
      </c>
      <c r="Q145" s="134" t="s">
        <v>64</v>
      </c>
      <c r="R145" s="134" t="s">
        <v>64</v>
      </c>
      <c r="S145" s="134">
        <v>42.105263157894733</v>
      </c>
      <c r="T145" s="134">
        <v>52.631578947368418</v>
      </c>
      <c r="U145" s="134">
        <v>71.428571428571431</v>
      </c>
      <c r="V145" s="134" t="s">
        <v>64</v>
      </c>
      <c r="W145" s="134" t="s">
        <v>64</v>
      </c>
      <c r="X145" s="134">
        <v>18.604651162790699</v>
      </c>
      <c r="Y145" s="135">
        <v>50</v>
      </c>
      <c r="Z145" s="136">
        <v>50</v>
      </c>
    </row>
    <row r="146" spans="1:26" x14ac:dyDescent="0.25">
      <c r="A146" s="132" t="s">
        <v>159</v>
      </c>
      <c r="B146" s="133" t="s">
        <v>64</v>
      </c>
      <c r="C146" s="133" t="s">
        <v>64</v>
      </c>
      <c r="D146" s="133">
        <v>9</v>
      </c>
      <c r="E146" s="133">
        <v>12</v>
      </c>
      <c r="F146" s="133">
        <v>11</v>
      </c>
      <c r="G146" s="133" t="s">
        <v>64</v>
      </c>
      <c r="H146" s="133" t="s">
        <v>64</v>
      </c>
      <c r="I146" s="133">
        <v>30</v>
      </c>
      <c r="J146" s="133">
        <v>31</v>
      </c>
      <c r="K146" s="133">
        <v>16</v>
      </c>
      <c r="L146" s="133"/>
      <c r="M146" s="133"/>
      <c r="N146" s="133">
        <v>39</v>
      </c>
      <c r="O146" s="133">
        <v>40</v>
      </c>
      <c r="P146" s="133">
        <v>25</v>
      </c>
      <c r="Q146" s="134" t="s">
        <v>64</v>
      </c>
      <c r="R146" s="134" t="s">
        <v>64</v>
      </c>
      <c r="S146" s="134">
        <v>30</v>
      </c>
      <c r="T146" s="134">
        <v>38.70967741935484</v>
      </c>
      <c r="U146" s="134">
        <v>68.75</v>
      </c>
      <c r="V146" s="134" t="s">
        <v>64</v>
      </c>
      <c r="W146" s="134" t="s">
        <v>64</v>
      </c>
      <c r="X146" s="134">
        <v>23.076923076923077</v>
      </c>
      <c r="Y146" s="135">
        <v>30</v>
      </c>
      <c r="Z146" s="136">
        <v>44</v>
      </c>
    </row>
    <row r="147" spans="1:26" x14ac:dyDescent="0.25">
      <c r="A147" s="137" t="s">
        <v>160</v>
      </c>
      <c r="B147" s="138">
        <v>5</v>
      </c>
      <c r="C147" s="138">
        <v>5</v>
      </c>
      <c r="D147" s="138">
        <v>5</v>
      </c>
      <c r="E147" s="138">
        <v>6</v>
      </c>
      <c r="F147" s="138">
        <v>9</v>
      </c>
      <c r="G147" s="138">
        <v>12</v>
      </c>
      <c r="H147" s="138">
        <v>14</v>
      </c>
      <c r="I147" s="138">
        <v>16</v>
      </c>
      <c r="J147" s="138">
        <v>13</v>
      </c>
      <c r="K147" s="138">
        <v>12</v>
      </c>
      <c r="L147" s="138">
        <v>22</v>
      </c>
      <c r="M147" s="138">
        <v>26</v>
      </c>
      <c r="N147" s="138">
        <v>27</v>
      </c>
      <c r="O147" s="138">
        <v>22</v>
      </c>
      <c r="P147" s="138">
        <v>23</v>
      </c>
      <c r="Q147" s="139">
        <v>41.666666666666671</v>
      </c>
      <c r="R147" s="139">
        <v>35.714285714285715</v>
      </c>
      <c r="S147" s="139">
        <v>31.25</v>
      </c>
      <c r="T147" s="139">
        <v>46.153846153846153</v>
      </c>
      <c r="U147" s="139">
        <v>75</v>
      </c>
      <c r="V147" s="139">
        <v>22.727272727272727</v>
      </c>
      <c r="W147" s="139">
        <v>19.230769230769234</v>
      </c>
      <c r="X147" s="139">
        <v>18.518518518518519</v>
      </c>
      <c r="Y147" s="140">
        <v>27.27272727272727</v>
      </c>
      <c r="Z147" s="141">
        <v>39.130434782608695</v>
      </c>
    </row>
    <row r="148" spans="1:26" x14ac:dyDescent="0.25">
      <c r="A148" s="15"/>
      <c r="E148" s="13" t="s">
        <v>64</v>
      </c>
      <c r="F148" s="13" t="s">
        <v>64</v>
      </c>
      <c r="J148" s="13" t="s">
        <v>64</v>
      </c>
      <c r="K148" s="13" t="s">
        <v>64</v>
      </c>
      <c r="O148" s="13" t="s">
        <v>64</v>
      </c>
      <c r="P148" s="13" t="s">
        <v>64</v>
      </c>
    </row>
  </sheetData>
  <mergeCells count="45">
    <mergeCell ref="B24:F24"/>
    <mergeCell ref="G24:K24"/>
    <mergeCell ref="L24:P24"/>
    <mergeCell ref="Q24:U24"/>
    <mergeCell ref="V24:Z24"/>
    <mergeCell ref="V5:Z5"/>
    <mergeCell ref="Q5:U5"/>
    <mergeCell ref="L5:P5"/>
    <mergeCell ref="G5:K5"/>
    <mergeCell ref="B5:F5"/>
    <mergeCell ref="B66:F66"/>
    <mergeCell ref="G66:K66"/>
    <mergeCell ref="L66:P66"/>
    <mergeCell ref="Q66:U66"/>
    <mergeCell ref="V66:Z66"/>
    <mergeCell ref="B60:F60"/>
    <mergeCell ref="G60:K60"/>
    <mergeCell ref="L60:P60"/>
    <mergeCell ref="Q60:U60"/>
    <mergeCell ref="V60:Z60"/>
    <mergeCell ref="B83:F83"/>
    <mergeCell ref="G83:K83"/>
    <mergeCell ref="L83:P83"/>
    <mergeCell ref="Q83:U83"/>
    <mergeCell ref="V83:Z83"/>
    <mergeCell ref="B72:F72"/>
    <mergeCell ref="G72:K72"/>
    <mergeCell ref="L72:P72"/>
    <mergeCell ref="Q72:U72"/>
    <mergeCell ref="V72:Z72"/>
    <mergeCell ref="B124:F124"/>
    <mergeCell ref="G124:K124"/>
    <mergeCell ref="L124:P124"/>
    <mergeCell ref="Q124:U124"/>
    <mergeCell ref="V124:Z124"/>
    <mergeCell ref="B108:F108"/>
    <mergeCell ref="G108:K108"/>
    <mergeCell ref="L108:P108"/>
    <mergeCell ref="Q108:U108"/>
    <mergeCell ref="V108:Z108"/>
    <mergeCell ref="B134:F134"/>
    <mergeCell ref="G134:K134"/>
    <mergeCell ref="L134:P134"/>
    <mergeCell ref="Q134:U134"/>
    <mergeCell ref="V134:Z134"/>
  </mergeCells>
  <conditionalFormatting sqref="A4">
    <cfRule type="expression" priority="3" stopIfTrue="1">
      <formula>SEARCH("FUENTE: ",$A4)=1</formula>
    </cfRule>
    <cfRule type="expression" dxfId="16" priority="4">
      <formula>SEARCH("FACULTAD",$A4)=1</formula>
    </cfRule>
    <cfRule type="expression" dxfId="15" priority="5">
      <formula>SEARCH("ESCUELA",$A4)=1</formula>
    </cfRule>
    <cfRule type="expression" dxfId="14" priority="6">
      <formula>SEARCH("ESCUELA",$A4)=1</formula>
    </cfRule>
    <cfRule type="expression" dxfId="13" priority="7">
      <formula>SEARCH("FACULTAD",$A4)=1</formula>
    </cfRule>
    <cfRule type="expression" dxfId="12" priority="8">
      <formula>LEN($A4)&gt;0</formula>
    </cfRule>
  </conditionalFormatting>
  <conditionalFormatting sqref="B2">
    <cfRule type="expression" dxfId="11" priority="1">
      <formula>SEARCH("escuela t",$A2)</formula>
    </cfRule>
    <cfRule type="expression" dxfId="10" priority="2">
      <formula>SEARCH("facultad de",$A2)</formula>
    </cfRule>
  </conditionalFormatting>
  <printOptions horizontalCentered="1"/>
  <pageMargins left="0.31496062992125984" right="0.31496062992125984" top="0.47244094488188981" bottom="0.35433070866141736" header="0.31496062992125984" footer="0.31496062992125984"/>
  <pageSetup paperSize="9" scale="52" fitToHeight="0" orientation="landscape" r:id="rId1"/>
  <rowBreaks count="1" manualBreakCount="1">
    <brk id="107"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8"/>
  <sheetViews>
    <sheetView topLeftCell="A269" zoomScale="130" zoomScaleNormal="130" zoomScaleSheetLayoutView="85" workbookViewId="0">
      <pane xSplit="2" ySplit="1" topLeftCell="C270" activePane="bottomRight" state="frozen"/>
      <selection activeCell="A269" sqref="A269"/>
      <selection pane="topRight" activeCell="C269" sqref="C269"/>
      <selection pane="bottomLeft" activeCell="A270" sqref="A270"/>
      <selection pane="bottomRight" activeCell="B273" sqref="B273"/>
    </sheetView>
  </sheetViews>
  <sheetFormatPr baseColWidth="10" defaultColWidth="11.42578125" defaultRowHeight="15" x14ac:dyDescent="0.25"/>
  <cols>
    <col min="1" max="1" width="40.7109375" customWidth="1"/>
    <col min="2" max="2" width="35.7109375" style="38" customWidth="1"/>
    <col min="3" max="7" width="8.140625" style="46" customWidth="1"/>
    <col min="8" max="8" width="1.28515625" customWidth="1"/>
  </cols>
  <sheetData>
    <row r="1" spans="1:7" s="33" customFormat="1" ht="12.75" x14ac:dyDescent="0.25">
      <c r="A1" s="42"/>
      <c r="B1" s="42"/>
      <c r="C1" s="34"/>
      <c r="D1" s="34"/>
      <c r="E1" s="34"/>
      <c r="F1" s="34"/>
      <c r="G1" s="34"/>
    </row>
    <row r="2" spans="1:7" s="33" customFormat="1" ht="133.5" customHeight="1" x14ac:dyDescent="0.25">
      <c r="A2" s="42"/>
      <c r="B2" s="116" t="s">
        <v>161</v>
      </c>
      <c r="C2" s="116"/>
      <c r="D2" s="116"/>
      <c r="E2" s="116"/>
      <c r="F2" s="116"/>
      <c r="G2" s="116"/>
    </row>
    <row r="3" spans="1:7" s="33" customFormat="1" ht="15" customHeight="1" x14ac:dyDescent="0.25">
      <c r="A3" s="41" t="s">
        <v>23</v>
      </c>
      <c r="B3" s="34"/>
      <c r="C3" s="34"/>
      <c r="D3" s="34"/>
      <c r="E3" s="34"/>
      <c r="F3" s="34"/>
      <c r="G3" s="34"/>
    </row>
    <row r="4" spans="1:7" ht="15" customHeight="1" x14ac:dyDescent="0.25"/>
    <row r="5" spans="1:7" ht="15" customHeight="1" x14ac:dyDescent="0.25">
      <c r="C5" s="117" t="s">
        <v>162</v>
      </c>
      <c r="D5" s="118"/>
      <c r="E5" s="118"/>
      <c r="F5" s="118"/>
      <c r="G5" s="119"/>
    </row>
    <row r="6" spans="1:7" ht="15" customHeight="1" x14ac:dyDescent="0.25">
      <c r="C6" s="53" t="s">
        <v>30</v>
      </c>
      <c r="D6" s="53" t="s">
        <v>31</v>
      </c>
      <c r="E6" s="53" t="s">
        <v>32</v>
      </c>
      <c r="F6" s="54" t="s">
        <v>33</v>
      </c>
      <c r="G6" s="54" t="s">
        <v>34</v>
      </c>
    </row>
    <row r="7" spans="1:7" ht="15" customHeight="1" x14ac:dyDescent="0.25">
      <c r="A7" s="45" t="s">
        <v>38</v>
      </c>
      <c r="B7" s="39"/>
      <c r="C7" s="47">
        <v>11</v>
      </c>
      <c r="D7" s="47">
        <v>11</v>
      </c>
      <c r="E7" s="47">
        <v>16</v>
      </c>
      <c r="F7" s="48">
        <v>29</v>
      </c>
      <c r="G7" s="48">
        <v>17</v>
      </c>
    </row>
    <row r="8" spans="1:7" ht="15" customHeight="1" x14ac:dyDescent="0.25">
      <c r="A8" s="43" t="s">
        <v>65</v>
      </c>
      <c r="C8" s="49"/>
      <c r="D8" s="49"/>
      <c r="E8" s="49"/>
      <c r="F8" s="50"/>
      <c r="G8" s="50" t="s">
        <v>64</v>
      </c>
    </row>
    <row r="9" spans="1:7" ht="15" customHeight="1" x14ac:dyDescent="0.25">
      <c r="A9" s="43"/>
      <c r="B9" s="38" t="s">
        <v>49</v>
      </c>
      <c r="C9" s="49"/>
      <c r="D9" s="49">
        <v>1</v>
      </c>
      <c r="E9" s="49"/>
      <c r="F9" s="50"/>
      <c r="G9" s="50">
        <v>1</v>
      </c>
    </row>
    <row r="10" spans="1:7" ht="15" customHeight="1" x14ac:dyDescent="0.25">
      <c r="A10" s="43"/>
      <c r="B10" s="38" t="s">
        <v>163</v>
      </c>
      <c r="C10" s="49"/>
      <c r="D10" s="49"/>
      <c r="E10" s="49">
        <v>3</v>
      </c>
      <c r="F10" s="50">
        <v>2</v>
      </c>
      <c r="G10" s="50">
        <v>5</v>
      </c>
    </row>
    <row r="11" spans="1:7" ht="15" customHeight="1" x14ac:dyDescent="0.25">
      <c r="A11" s="43" t="s">
        <v>61</v>
      </c>
      <c r="C11" s="49"/>
      <c r="D11" s="49"/>
      <c r="E11" s="49"/>
      <c r="F11" s="50"/>
      <c r="G11" s="50" t="s">
        <v>64</v>
      </c>
    </row>
    <row r="12" spans="1:7" ht="15" customHeight="1" x14ac:dyDescent="0.25">
      <c r="A12" s="43"/>
      <c r="B12" s="38" t="s">
        <v>49</v>
      </c>
      <c r="C12" s="49"/>
      <c r="D12" s="49"/>
      <c r="E12" s="49"/>
      <c r="F12" s="50"/>
      <c r="G12" s="50" t="s">
        <v>64</v>
      </c>
    </row>
    <row r="13" spans="1:7" ht="15" customHeight="1" x14ac:dyDescent="0.25">
      <c r="A13" s="43"/>
      <c r="B13" s="38" t="s">
        <v>163</v>
      </c>
      <c r="C13" s="49">
        <v>1</v>
      </c>
      <c r="D13" s="49"/>
      <c r="E13" s="49"/>
      <c r="F13" s="50">
        <v>3</v>
      </c>
      <c r="G13" s="50">
        <v>1</v>
      </c>
    </row>
    <row r="14" spans="1:7" ht="15" customHeight="1" x14ac:dyDescent="0.25">
      <c r="A14" s="43" t="s">
        <v>60</v>
      </c>
      <c r="C14" s="49"/>
      <c r="D14" s="49"/>
      <c r="E14" s="49"/>
      <c r="F14" s="50"/>
      <c r="G14" s="50" t="s">
        <v>64</v>
      </c>
    </row>
    <row r="15" spans="1:7" ht="15" customHeight="1" x14ac:dyDescent="0.25">
      <c r="A15" s="43"/>
      <c r="B15" s="38" t="s">
        <v>49</v>
      </c>
      <c r="C15" s="49"/>
      <c r="D15" s="49"/>
      <c r="E15" s="49"/>
      <c r="F15" s="50"/>
      <c r="G15" s="50" t="s">
        <v>64</v>
      </c>
    </row>
    <row r="16" spans="1:7" ht="15" customHeight="1" x14ac:dyDescent="0.25">
      <c r="A16" s="43"/>
      <c r="B16" s="38" t="s">
        <v>163</v>
      </c>
      <c r="C16" s="49">
        <v>1</v>
      </c>
      <c r="D16" s="49">
        <v>1</v>
      </c>
      <c r="E16" s="49">
        <v>1</v>
      </c>
      <c r="F16" s="50">
        <v>3</v>
      </c>
      <c r="G16" s="50">
        <v>1</v>
      </c>
    </row>
    <row r="17" spans="1:7" ht="15" customHeight="1" x14ac:dyDescent="0.25">
      <c r="A17" s="43" t="s">
        <v>62</v>
      </c>
      <c r="C17" s="49"/>
      <c r="D17" s="49"/>
      <c r="E17" s="49"/>
      <c r="F17" s="50"/>
      <c r="G17" s="50" t="s">
        <v>64</v>
      </c>
    </row>
    <row r="18" spans="1:7" ht="15" customHeight="1" x14ac:dyDescent="0.25">
      <c r="A18" s="43"/>
      <c r="B18" s="38" t="s">
        <v>49</v>
      </c>
      <c r="C18" s="49"/>
      <c r="D18" s="49"/>
      <c r="E18" s="49"/>
      <c r="F18" s="50"/>
      <c r="G18" s="50">
        <v>4</v>
      </c>
    </row>
    <row r="19" spans="1:7" ht="15" customHeight="1" x14ac:dyDescent="0.25">
      <c r="A19" s="43"/>
      <c r="B19" s="38" t="s">
        <v>163</v>
      </c>
      <c r="C19" s="49"/>
      <c r="D19" s="49"/>
      <c r="E19" s="49">
        <v>3</v>
      </c>
      <c r="F19" s="50">
        <v>6</v>
      </c>
      <c r="G19" s="50">
        <v>6</v>
      </c>
    </row>
    <row r="20" spans="1:7" ht="15" customHeight="1" x14ac:dyDescent="0.25">
      <c r="A20" s="43" t="s">
        <v>63</v>
      </c>
      <c r="C20" s="49"/>
      <c r="D20" s="49"/>
      <c r="E20" s="49"/>
      <c r="F20" s="50"/>
      <c r="G20" s="50" t="s">
        <v>64</v>
      </c>
    </row>
    <row r="21" spans="1:7" ht="15" customHeight="1" x14ac:dyDescent="0.25">
      <c r="A21" s="43"/>
      <c r="B21" s="38" t="s">
        <v>49</v>
      </c>
      <c r="C21" s="49"/>
      <c r="D21" s="49"/>
      <c r="E21" s="49"/>
      <c r="F21" s="50"/>
      <c r="G21" s="50" t="s">
        <v>64</v>
      </c>
    </row>
    <row r="22" spans="1:7" ht="15" customHeight="1" x14ac:dyDescent="0.25">
      <c r="A22" s="43" t="s">
        <v>66</v>
      </c>
      <c r="C22" s="49"/>
      <c r="D22" s="49"/>
      <c r="E22" s="49"/>
      <c r="F22" s="50"/>
      <c r="G22" s="50" t="s">
        <v>64</v>
      </c>
    </row>
    <row r="23" spans="1:7" ht="15" customHeight="1" x14ac:dyDescent="0.25">
      <c r="A23" s="43"/>
      <c r="B23" s="38" t="s">
        <v>49</v>
      </c>
      <c r="C23" s="49"/>
      <c r="D23" s="49">
        <v>1</v>
      </c>
      <c r="E23" s="49"/>
      <c r="F23" s="50"/>
      <c r="G23" s="50" t="s">
        <v>64</v>
      </c>
    </row>
    <row r="24" spans="1:7" ht="15" customHeight="1" x14ac:dyDescent="0.25">
      <c r="A24" s="43"/>
      <c r="B24" s="38" t="s">
        <v>163</v>
      </c>
      <c r="C24" s="49">
        <v>1</v>
      </c>
      <c r="D24" s="49"/>
      <c r="E24" s="49">
        <v>2</v>
      </c>
      <c r="F24" s="50">
        <v>1</v>
      </c>
      <c r="G24" s="50">
        <v>1</v>
      </c>
    </row>
    <row r="25" spans="1:7" ht="15" customHeight="1" x14ac:dyDescent="0.25">
      <c r="A25" s="43" t="s">
        <v>57</v>
      </c>
      <c r="C25" s="49"/>
      <c r="D25" s="49"/>
      <c r="E25" s="49"/>
      <c r="F25" s="50"/>
      <c r="G25" s="50" t="s">
        <v>64</v>
      </c>
    </row>
    <row r="26" spans="1:7" ht="15" customHeight="1" x14ac:dyDescent="0.25">
      <c r="A26" s="43"/>
      <c r="B26" s="38" t="s">
        <v>49</v>
      </c>
      <c r="C26" s="49"/>
      <c r="D26" s="49"/>
      <c r="E26" s="49"/>
      <c r="F26" s="50"/>
      <c r="G26" s="50" t="s">
        <v>64</v>
      </c>
    </row>
    <row r="27" spans="1:7" ht="15" customHeight="1" x14ac:dyDescent="0.25">
      <c r="A27" s="43"/>
      <c r="B27" s="38" t="s">
        <v>163</v>
      </c>
      <c r="C27" s="49"/>
      <c r="D27" s="49"/>
      <c r="E27" s="49"/>
      <c r="F27" s="50"/>
      <c r="G27" s="50">
        <v>1</v>
      </c>
    </row>
    <row r="28" spans="1:7" ht="15" customHeight="1" x14ac:dyDescent="0.25">
      <c r="A28" s="43" t="s">
        <v>72</v>
      </c>
      <c r="C28" s="49"/>
      <c r="D28" s="49"/>
      <c r="E28" s="49"/>
      <c r="F28" s="50"/>
      <c r="G28" s="50" t="s">
        <v>64</v>
      </c>
    </row>
    <row r="29" spans="1:7" ht="15" customHeight="1" x14ac:dyDescent="0.25">
      <c r="A29" s="43"/>
      <c r="B29" s="38" t="s">
        <v>49</v>
      </c>
      <c r="C29" s="49"/>
      <c r="D29" s="49"/>
      <c r="E29" s="49"/>
      <c r="F29" s="50"/>
      <c r="G29" s="50">
        <v>1</v>
      </c>
    </row>
    <row r="30" spans="1:7" ht="15" customHeight="1" x14ac:dyDescent="0.25">
      <c r="A30" s="43"/>
      <c r="B30" s="38" t="s">
        <v>163</v>
      </c>
      <c r="C30" s="49">
        <v>2</v>
      </c>
      <c r="D30" s="49">
        <v>1</v>
      </c>
      <c r="E30" s="49">
        <v>1</v>
      </c>
      <c r="F30" s="50">
        <v>3</v>
      </c>
      <c r="G30" s="50">
        <v>5</v>
      </c>
    </row>
    <row r="31" spans="1:7" ht="15" customHeight="1" x14ac:dyDescent="0.25">
      <c r="A31" s="43" t="s">
        <v>69</v>
      </c>
      <c r="C31" s="49"/>
      <c r="D31" s="49"/>
      <c r="E31" s="49"/>
      <c r="F31" s="50"/>
      <c r="G31" s="50"/>
    </row>
    <row r="32" spans="1:7" ht="15" customHeight="1" x14ac:dyDescent="0.25">
      <c r="A32" s="43"/>
      <c r="B32" s="38" t="s">
        <v>49</v>
      </c>
      <c r="C32" s="49"/>
      <c r="D32" s="49">
        <v>1</v>
      </c>
      <c r="E32" s="49">
        <v>1</v>
      </c>
      <c r="F32" s="50"/>
      <c r="G32" s="50" t="s">
        <v>64</v>
      </c>
    </row>
    <row r="33" spans="1:7" ht="15" customHeight="1" x14ac:dyDescent="0.25">
      <c r="A33" s="43"/>
      <c r="B33" s="38" t="s">
        <v>163</v>
      </c>
      <c r="C33" s="49"/>
      <c r="D33" s="49">
        <v>2</v>
      </c>
      <c r="E33" s="49">
        <v>2</v>
      </c>
      <c r="F33" s="50">
        <v>1</v>
      </c>
      <c r="G33" s="50">
        <v>1</v>
      </c>
    </row>
    <row r="34" spans="1:7" ht="15" customHeight="1" x14ac:dyDescent="0.25">
      <c r="A34" s="43" t="s">
        <v>71</v>
      </c>
      <c r="C34" s="49"/>
      <c r="D34" s="49"/>
      <c r="E34" s="49"/>
      <c r="F34" s="50"/>
      <c r="G34" s="50" t="s">
        <v>64</v>
      </c>
    </row>
    <row r="35" spans="1:7" ht="15" customHeight="1" x14ac:dyDescent="0.25">
      <c r="A35" s="43"/>
      <c r="B35" s="38" t="s">
        <v>49</v>
      </c>
      <c r="C35" s="49"/>
      <c r="D35" s="49"/>
      <c r="E35" s="49"/>
      <c r="F35" s="50"/>
      <c r="G35" s="50" t="s">
        <v>64</v>
      </c>
    </row>
    <row r="36" spans="1:7" ht="15" customHeight="1" x14ac:dyDescent="0.25">
      <c r="A36" s="43"/>
      <c r="B36" s="38" t="s">
        <v>163</v>
      </c>
      <c r="C36" s="49">
        <v>2</v>
      </c>
      <c r="D36" s="49">
        <v>1</v>
      </c>
      <c r="E36" s="49"/>
      <c r="F36" s="50">
        <v>3</v>
      </c>
      <c r="G36" s="50">
        <v>1</v>
      </c>
    </row>
    <row r="37" spans="1:7" ht="15" customHeight="1" x14ac:dyDescent="0.25">
      <c r="A37" s="43" t="s">
        <v>67</v>
      </c>
      <c r="C37" s="49"/>
      <c r="D37" s="49"/>
      <c r="E37" s="49"/>
      <c r="F37" s="50"/>
      <c r="G37" s="50" t="s">
        <v>64</v>
      </c>
    </row>
    <row r="38" spans="1:7" ht="15" customHeight="1" x14ac:dyDescent="0.25">
      <c r="A38" s="43"/>
      <c r="B38" s="38" t="s">
        <v>49</v>
      </c>
      <c r="C38" s="49"/>
      <c r="D38" s="49">
        <v>1</v>
      </c>
      <c r="E38" s="49"/>
      <c r="F38" s="50"/>
      <c r="G38" s="50" t="s">
        <v>64</v>
      </c>
    </row>
    <row r="39" spans="1:7" ht="15" customHeight="1" x14ac:dyDescent="0.25">
      <c r="A39" s="43"/>
      <c r="B39" s="38" t="s">
        <v>163</v>
      </c>
      <c r="C39" s="49"/>
      <c r="D39" s="49"/>
      <c r="E39" s="49">
        <v>2</v>
      </c>
      <c r="F39" s="50">
        <v>1</v>
      </c>
      <c r="G39" s="50" t="s">
        <v>64</v>
      </c>
    </row>
    <row r="40" spans="1:7" ht="15" customHeight="1" x14ac:dyDescent="0.25">
      <c r="A40" s="43" t="s">
        <v>59</v>
      </c>
      <c r="C40" s="49"/>
      <c r="D40" s="49"/>
      <c r="E40" s="49"/>
      <c r="F40" s="50"/>
      <c r="G40" s="50" t="s">
        <v>64</v>
      </c>
    </row>
    <row r="41" spans="1:7" ht="15" customHeight="1" x14ac:dyDescent="0.25">
      <c r="A41" s="43"/>
      <c r="B41" s="38" t="s">
        <v>49</v>
      </c>
      <c r="C41" s="49"/>
      <c r="D41" s="49"/>
      <c r="E41" s="49"/>
      <c r="F41" s="50"/>
      <c r="G41" s="50" t="s">
        <v>64</v>
      </c>
    </row>
    <row r="42" spans="1:7" ht="15" customHeight="1" x14ac:dyDescent="0.25">
      <c r="A42" s="43"/>
      <c r="B42" s="38" t="s">
        <v>163</v>
      </c>
      <c r="C42" s="49">
        <v>2</v>
      </c>
      <c r="D42" s="49">
        <v>1</v>
      </c>
      <c r="E42" s="49"/>
      <c r="F42" s="50">
        <v>3</v>
      </c>
      <c r="G42" s="50">
        <v>3</v>
      </c>
    </row>
    <row r="43" spans="1:7" ht="15" customHeight="1" x14ac:dyDescent="0.25">
      <c r="A43" s="43" t="s">
        <v>58</v>
      </c>
      <c r="C43" s="49"/>
      <c r="D43" s="49"/>
      <c r="E43" s="49"/>
      <c r="F43" s="50"/>
      <c r="G43" s="50" t="s">
        <v>64</v>
      </c>
    </row>
    <row r="44" spans="1:7" ht="15" customHeight="1" x14ac:dyDescent="0.25">
      <c r="A44" s="43"/>
      <c r="B44" s="38" t="s">
        <v>49</v>
      </c>
      <c r="C44" s="49"/>
      <c r="D44" s="49"/>
      <c r="E44" s="49"/>
      <c r="F44" s="50"/>
      <c r="G44" s="50" t="s">
        <v>64</v>
      </c>
    </row>
    <row r="45" spans="1:7" ht="15" customHeight="1" x14ac:dyDescent="0.25">
      <c r="A45" s="44"/>
      <c r="B45" s="40" t="s">
        <v>163</v>
      </c>
      <c r="C45" s="51">
        <v>2</v>
      </c>
      <c r="D45" s="51">
        <v>1</v>
      </c>
      <c r="E45" s="51">
        <v>1</v>
      </c>
      <c r="F45" s="52">
        <v>3</v>
      </c>
      <c r="G45" s="52">
        <v>3</v>
      </c>
    </row>
    <row r="46" spans="1:7" ht="15" customHeight="1" x14ac:dyDescent="0.25">
      <c r="A46" s="43" t="s">
        <v>73</v>
      </c>
      <c r="C46" s="49"/>
      <c r="D46" s="49"/>
      <c r="E46" s="49"/>
      <c r="F46" s="50"/>
      <c r="G46" s="50" t="s">
        <v>64</v>
      </c>
    </row>
    <row r="47" spans="1:7" ht="15" customHeight="1" x14ac:dyDescent="0.25">
      <c r="A47" s="43"/>
      <c r="B47" s="38" t="s">
        <v>49</v>
      </c>
      <c r="C47" s="49"/>
      <c r="D47" s="49"/>
      <c r="E47" s="49"/>
      <c r="F47" s="50"/>
      <c r="G47" s="50" t="s">
        <v>64</v>
      </c>
    </row>
    <row r="48" spans="1:7" ht="15" customHeight="1" x14ac:dyDescent="0.25">
      <c r="A48" s="44"/>
      <c r="B48" s="40" t="s">
        <v>163</v>
      </c>
      <c r="C48" s="51">
        <v>2</v>
      </c>
      <c r="D48" s="51">
        <v>1</v>
      </c>
      <c r="E48" s="51">
        <v>1</v>
      </c>
      <c r="F48" s="52">
        <v>3</v>
      </c>
      <c r="G48" s="52">
        <v>3</v>
      </c>
    </row>
    <row r="49" spans="1:7" ht="15" customHeight="1" x14ac:dyDescent="0.25">
      <c r="G49" s="46" t="s">
        <v>64</v>
      </c>
    </row>
    <row r="50" spans="1:7" ht="15" customHeight="1" x14ac:dyDescent="0.25">
      <c r="A50" s="45" t="s">
        <v>39</v>
      </c>
      <c r="B50" s="39"/>
      <c r="C50" s="47">
        <v>28</v>
      </c>
      <c r="D50" s="47">
        <v>16</v>
      </c>
      <c r="E50" s="47">
        <v>16</v>
      </c>
      <c r="F50" s="48">
        <v>38</v>
      </c>
      <c r="G50" s="48">
        <v>28</v>
      </c>
    </row>
    <row r="51" spans="1:7" ht="15" customHeight="1" x14ac:dyDescent="0.25">
      <c r="A51" s="43" t="s">
        <v>76</v>
      </c>
      <c r="C51" s="49"/>
      <c r="D51" s="49"/>
      <c r="E51" s="49"/>
      <c r="F51" s="50"/>
      <c r="G51" s="50" t="s">
        <v>64</v>
      </c>
    </row>
    <row r="52" spans="1:7" ht="15" customHeight="1" x14ac:dyDescent="0.25">
      <c r="A52" s="43"/>
      <c r="B52" s="38" t="s">
        <v>49</v>
      </c>
      <c r="C52" s="49"/>
      <c r="D52" s="49"/>
      <c r="E52" s="49"/>
      <c r="F52" s="50"/>
      <c r="G52" s="50" t="s">
        <v>64</v>
      </c>
    </row>
    <row r="53" spans="1:7" ht="15" customHeight="1" x14ac:dyDescent="0.25">
      <c r="A53" s="43"/>
      <c r="B53" s="38" t="s">
        <v>163</v>
      </c>
      <c r="C53" s="49">
        <v>2</v>
      </c>
      <c r="D53" s="49"/>
      <c r="E53" s="49">
        <v>1</v>
      </c>
      <c r="F53" s="50">
        <v>3</v>
      </c>
      <c r="G53" s="50">
        <v>6</v>
      </c>
    </row>
    <row r="54" spans="1:7" ht="15" customHeight="1" x14ac:dyDescent="0.25">
      <c r="A54" s="43" t="s">
        <v>77</v>
      </c>
      <c r="C54" s="49"/>
      <c r="D54" s="49"/>
      <c r="E54" s="49"/>
      <c r="F54" s="50"/>
      <c r="G54" s="50" t="s">
        <v>64</v>
      </c>
    </row>
    <row r="55" spans="1:7" ht="15" customHeight="1" x14ac:dyDescent="0.25">
      <c r="A55" s="43"/>
      <c r="B55" s="38" t="s">
        <v>49</v>
      </c>
      <c r="C55" s="49">
        <v>1</v>
      </c>
      <c r="D55" s="49"/>
      <c r="E55" s="49"/>
      <c r="F55" s="50"/>
      <c r="G55" s="50">
        <v>1</v>
      </c>
    </row>
    <row r="56" spans="1:7" ht="15" customHeight="1" x14ac:dyDescent="0.25">
      <c r="A56" s="43"/>
      <c r="B56" s="38" t="s">
        <v>163</v>
      </c>
      <c r="C56" s="49">
        <v>4</v>
      </c>
      <c r="D56" s="49">
        <v>1</v>
      </c>
      <c r="E56" s="49">
        <v>1</v>
      </c>
      <c r="F56" s="50">
        <v>4</v>
      </c>
      <c r="G56" s="50">
        <v>7</v>
      </c>
    </row>
    <row r="57" spans="1:7" ht="15" customHeight="1" x14ac:dyDescent="0.25">
      <c r="A57" s="43" t="s">
        <v>78</v>
      </c>
      <c r="C57" s="49"/>
      <c r="D57" s="49"/>
      <c r="E57" s="49"/>
      <c r="F57" s="50"/>
      <c r="G57" s="50" t="s">
        <v>64</v>
      </c>
    </row>
    <row r="58" spans="1:7" ht="15" customHeight="1" x14ac:dyDescent="0.25">
      <c r="A58" s="43"/>
      <c r="B58" s="38" t="s">
        <v>49</v>
      </c>
      <c r="C58" s="49"/>
      <c r="D58" s="49"/>
      <c r="E58" s="49"/>
      <c r="F58" s="50"/>
      <c r="G58" s="50" t="s">
        <v>64</v>
      </c>
    </row>
    <row r="59" spans="1:7" ht="15" customHeight="1" x14ac:dyDescent="0.25">
      <c r="A59" s="43" t="s">
        <v>79</v>
      </c>
      <c r="C59" s="49"/>
      <c r="D59" s="49"/>
      <c r="E59" s="49"/>
      <c r="F59" s="50"/>
      <c r="G59" s="50" t="s">
        <v>64</v>
      </c>
    </row>
    <row r="60" spans="1:7" ht="15" customHeight="1" x14ac:dyDescent="0.25">
      <c r="A60" s="43"/>
      <c r="B60" s="38" t="s">
        <v>49</v>
      </c>
      <c r="C60" s="49"/>
      <c r="D60" s="49"/>
      <c r="E60" s="49"/>
      <c r="F60" s="50"/>
      <c r="G60" s="50" t="s">
        <v>64</v>
      </c>
    </row>
    <row r="61" spans="1:7" ht="15" customHeight="1" x14ac:dyDescent="0.25">
      <c r="A61" s="43"/>
      <c r="B61" s="38" t="s">
        <v>163</v>
      </c>
      <c r="C61" s="49">
        <v>1</v>
      </c>
      <c r="D61" s="49">
        <v>1</v>
      </c>
      <c r="E61" s="49">
        <v>1</v>
      </c>
      <c r="F61" s="50">
        <v>1</v>
      </c>
      <c r="G61" s="50">
        <v>6</v>
      </c>
    </row>
    <row r="62" spans="1:7" ht="15" customHeight="1" x14ac:dyDescent="0.25">
      <c r="A62" s="43" t="s">
        <v>80</v>
      </c>
      <c r="C62" s="49"/>
      <c r="D62" s="49"/>
      <c r="E62" s="49"/>
      <c r="F62" s="50"/>
      <c r="G62" s="50" t="s">
        <v>64</v>
      </c>
    </row>
    <row r="63" spans="1:7" ht="15" customHeight="1" x14ac:dyDescent="0.25">
      <c r="A63" s="43"/>
      <c r="B63" s="38" t="s">
        <v>49</v>
      </c>
      <c r="C63" s="49"/>
      <c r="D63" s="49"/>
      <c r="E63" s="49"/>
      <c r="F63" s="50"/>
      <c r="G63" s="50">
        <v>1</v>
      </c>
    </row>
    <row r="64" spans="1:7" ht="15" customHeight="1" x14ac:dyDescent="0.25">
      <c r="A64" s="43"/>
      <c r="B64" s="38" t="s">
        <v>163</v>
      </c>
      <c r="C64" s="49">
        <v>1</v>
      </c>
      <c r="D64" s="49">
        <v>3</v>
      </c>
      <c r="E64" s="49"/>
      <c r="F64" s="50">
        <v>5</v>
      </c>
      <c r="G64" s="50">
        <v>4</v>
      </c>
    </row>
    <row r="65" spans="1:7" ht="15" customHeight="1" x14ac:dyDescent="0.25">
      <c r="A65" s="43" t="s">
        <v>75</v>
      </c>
      <c r="C65" s="49"/>
      <c r="D65" s="49"/>
      <c r="E65" s="49"/>
      <c r="F65" s="50"/>
      <c r="G65" s="50" t="s">
        <v>64</v>
      </c>
    </row>
    <row r="66" spans="1:7" ht="15" customHeight="1" x14ac:dyDescent="0.25">
      <c r="A66" s="43"/>
      <c r="B66" s="38" t="s">
        <v>49</v>
      </c>
      <c r="C66" s="49"/>
      <c r="D66" s="49"/>
      <c r="E66" s="49"/>
      <c r="F66" s="50"/>
      <c r="G66" s="50" t="s">
        <v>64</v>
      </c>
    </row>
    <row r="67" spans="1:7" ht="15" customHeight="1" x14ac:dyDescent="0.25">
      <c r="A67" s="43"/>
      <c r="B67" s="38" t="s">
        <v>163</v>
      </c>
      <c r="C67" s="49">
        <v>2</v>
      </c>
      <c r="D67" s="49">
        <v>2</v>
      </c>
      <c r="E67" s="49">
        <v>1</v>
      </c>
      <c r="F67" s="50">
        <v>2</v>
      </c>
      <c r="G67" s="50">
        <v>4</v>
      </c>
    </row>
    <row r="68" spans="1:7" ht="15" customHeight="1" x14ac:dyDescent="0.25">
      <c r="A68" s="43" t="s">
        <v>92</v>
      </c>
      <c r="C68" s="49"/>
      <c r="D68" s="49"/>
      <c r="E68" s="49"/>
      <c r="F68" s="50"/>
      <c r="G68" s="50" t="s">
        <v>64</v>
      </c>
    </row>
    <row r="69" spans="1:7" ht="15" customHeight="1" x14ac:dyDescent="0.25">
      <c r="A69" s="43"/>
      <c r="B69" s="38" t="s">
        <v>49</v>
      </c>
      <c r="C69" s="49"/>
      <c r="D69" s="49"/>
      <c r="E69" s="49">
        <v>1</v>
      </c>
      <c r="F69" s="50"/>
      <c r="G69" s="50" t="s">
        <v>64</v>
      </c>
    </row>
    <row r="70" spans="1:7" ht="15" customHeight="1" x14ac:dyDescent="0.25">
      <c r="A70" s="43"/>
      <c r="B70" s="38" t="s">
        <v>163</v>
      </c>
      <c r="C70" s="49">
        <v>1</v>
      </c>
      <c r="D70" s="49"/>
      <c r="E70" s="49"/>
      <c r="F70" s="50"/>
      <c r="G70" s="50" t="s">
        <v>64</v>
      </c>
    </row>
    <row r="71" spans="1:7" ht="15" customHeight="1" x14ac:dyDescent="0.25">
      <c r="A71" s="43" t="s">
        <v>99</v>
      </c>
      <c r="C71" s="49"/>
      <c r="D71" s="49"/>
      <c r="E71" s="49"/>
      <c r="F71" s="50"/>
      <c r="G71" s="50" t="s">
        <v>64</v>
      </c>
    </row>
    <row r="72" spans="1:7" ht="15" customHeight="1" x14ac:dyDescent="0.25">
      <c r="A72" s="43"/>
      <c r="B72" s="38" t="s">
        <v>49</v>
      </c>
      <c r="C72" s="49"/>
      <c r="D72" s="49"/>
      <c r="E72" s="49"/>
      <c r="F72" s="50"/>
      <c r="G72" s="50" t="s">
        <v>64</v>
      </c>
    </row>
    <row r="73" spans="1:7" ht="15" customHeight="1" x14ac:dyDescent="0.25">
      <c r="A73" s="43"/>
      <c r="B73" s="38" t="s">
        <v>163</v>
      </c>
      <c r="C73" s="49">
        <v>1</v>
      </c>
      <c r="D73" s="49">
        <v>1</v>
      </c>
      <c r="E73" s="49">
        <v>1</v>
      </c>
      <c r="F73" s="50">
        <v>1</v>
      </c>
      <c r="G73" s="50">
        <v>1</v>
      </c>
    </row>
    <row r="74" spans="1:7" ht="15" customHeight="1" x14ac:dyDescent="0.25">
      <c r="A74" s="43" t="s">
        <v>83</v>
      </c>
      <c r="C74" s="49"/>
      <c r="D74" s="49"/>
      <c r="E74" s="49"/>
      <c r="F74" s="50"/>
      <c r="G74" s="50" t="s">
        <v>64</v>
      </c>
    </row>
    <row r="75" spans="1:7" ht="15" customHeight="1" x14ac:dyDescent="0.25">
      <c r="A75" s="43"/>
      <c r="B75" s="38" t="s">
        <v>49</v>
      </c>
      <c r="C75" s="49">
        <v>1</v>
      </c>
      <c r="D75" s="49"/>
      <c r="E75" s="49"/>
      <c r="F75" s="50"/>
      <c r="G75" s="50">
        <v>1</v>
      </c>
    </row>
    <row r="76" spans="1:7" ht="15" customHeight="1" x14ac:dyDescent="0.25">
      <c r="A76" s="43"/>
      <c r="B76" s="38" t="s">
        <v>163</v>
      </c>
      <c r="C76" s="49"/>
      <c r="D76" s="49"/>
      <c r="E76" s="49"/>
      <c r="F76" s="50">
        <v>2</v>
      </c>
      <c r="G76" s="50">
        <v>3</v>
      </c>
    </row>
    <row r="77" spans="1:7" ht="15" customHeight="1" x14ac:dyDescent="0.25">
      <c r="A77" s="43" t="s">
        <v>96</v>
      </c>
      <c r="C77" s="49"/>
      <c r="D77" s="49"/>
      <c r="E77" s="49"/>
      <c r="F77" s="50"/>
      <c r="G77" s="50" t="s">
        <v>64</v>
      </c>
    </row>
    <row r="78" spans="1:7" ht="15" customHeight="1" x14ac:dyDescent="0.25">
      <c r="A78" s="43"/>
      <c r="B78" s="38" t="s">
        <v>49</v>
      </c>
      <c r="C78" s="49"/>
      <c r="D78" s="49"/>
      <c r="E78" s="49"/>
      <c r="F78" s="50"/>
      <c r="G78" s="50" t="s">
        <v>64</v>
      </c>
    </row>
    <row r="79" spans="1:7" ht="15" customHeight="1" x14ac:dyDescent="0.25">
      <c r="A79" s="43"/>
      <c r="B79" s="38" t="s">
        <v>163</v>
      </c>
      <c r="C79" s="49">
        <v>2</v>
      </c>
      <c r="D79" s="49">
        <v>2</v>
      </c>
      <c r="E79" s="49"/>
      <c r="F79" s="50">
        <v>2</v>
      </c>
      <c r="G79" s="50">
        <v>3</v>
      </c>
    </row>
    <row r="80" spans="1:7" ht="15" customHeight="1" x14ac:dyDescent="0.25">
      <c r="A80" s="43" t="s">
        <v>94</v>
      </c>
      <c r="C80" s="49"/>
      <c r="D80" s="49"/>
      <c r="E80" s="49"/>
      <c r="F80" s="50"/>
      <c r="G80" s="50" t="s">
        <v>64</v>
      </c>
    </row>
    <row r="81" spans="1:7" ht="15" customHeight="1" x14ac:dyDescent="0.25">
      <c r="A81" s="43"/>
      <c r="B81" s="38" t="s">
        <v>49</v>
      </c>
      <c r="C81" s="49"/>
      <c r="D81" s="49"/>
      <c r="E81" s="49">
        <v>1</v>
      </c>
      <c r="F81" s="50"/>
      <c r="G81" s="50" t="s">
        <v>64</v>
      </c>
    </row>
    <row r="82" spans="1:7" ht="15" customHeight="1" x14ac:dyDescent="0.25">
      <c r="A82" s="43"/>
      <c r="B82" s="38" t="s">
        <v>163</v>
      </c>
      <c r="C82" s="49">
        <v>1</v>
      </c>
      <c r="D82" s="49"/>
      <c r="E82" s="49">
        <v>2</v>
      </c>
      <c r="F82" s="50"/>
      <c r="G82" s="50">
        <v>4</v>
      </c>
    </row>
    <row r="83" spans="1:7" ht="15" customHeight="1" x14ac:dyDescent="0.25">
      <c r="A83" s="43" t="s">
        <v>84</v>
      </c>
      <c r="C83" s="49"/>
      <c r="D83" s="49"/>
      <c r="E83" s="49"/>
      <c r="F83" s="50"/>
      <c r="G83" s="50" t="s">
        <v>64</v>
      </c>
    </row>
    <row r="84" spans="1:7" ht="15" customHeight="1" x14ac:dyDescent="0.25">
      <c r="A84" s="43"/>
      <c r="B84" s="38" t="s">
        <v>49</v>
      </c>
      <c r="C84" s="49"/>
      <c r="D84" s="49"/>
      <c r="E84" s="49"/>
      <c r="F84" s="50"/>
      <c r="G84" s="50" t="s">
        <v>64</v>
      </c>
    </row>
    <row r="85" spans="1:7" ht="15" customHeight="1" x14ac:dyDescent="0.25">
      <c r="A85" s="43"/>
      <c r="B85" s="38" t="s">
        <v>163</v>
      </c>
      <c r="C85" s="49"/>
      <c r="D85" s="49"/>
      <c r="E85" s="49"/>
      <c r="F85" s="50">
        <v>1</v>
      </c>
      <c r="G85" s="50">
        <v>3</v>
      </c>
    </row>
    <row r="86" spans="1:7" ht="15" customHeight="1" x14ac:dyDescent="0.25">
      <c r="A86" s="43" t="s">
        <v>90</v>
      </c>
      <c r="C86" s="49"/>
      <c r="D86" s="49"/>
      <c r="E86" s="49"/>
      <c r="F86" s="50"/>
      <c r="G86" s="50" t="s">
        <v>64</v>
      </c>
    </row>
    <row r="87" spans="1:7" ht="15" customHeight="1" x14ac:dyDescent="0.25">
      <c r="A87" s="43"/>
      <c r="B87" s="38" t="s">
        <v>49</v>
      </c>
      <c r="C87" s="49"/>
      <c r="D87" s="49"/>
      <c r="E87" s="49"/>
      <c r="F87" s="50"/>
      <c r="G87" s="50" t="s">
        <v>64</v>
      </c>
    </row>
    <row r="88" spans="1:7" ht="15" customHeight="1" x14ac:dyDescent="0.25">
      <c r="A88" s="43"/>
      <c r="B88" s="38" t="s">
        <v>163</v>
      </c>
      <c r="C88" s="49"/>
      <c r="D88" s="49"/>
      <c r="E88" s="49"/>
      <c r="F88" s="50">
        <v>1</v>
      </c>
      <c r="G88" s="50">
        <v>3</v>
      </c>
    </row>
    <row r="89" spans="1:7" ht="15" customHeight="1" x14ac:dyDescent="0.25">
      <c r="A89" s="43" t="s">
        <v>87</v>
      </c>
      <c r="C89" s="49"/>
      <c r="D89" s="49"/>
      <c r="E89" s="49"/>
      <c r="F89" s="50"/>
      <c r="G89" s="50" t="s">
        <v>64</v>
      </c>
    </row>
    <row r="90" spans="1:7" ht="15" customHeight="1" x14ac:dyDescent="0.25">
      <c r="A90" s="43"/>
      <c r="B90" s="38" t="s">
        <v>49</v>
      </c>
      <c r="C90" s="49"/>
      <c r="D90" s="49"/>
      <c r="E90" s="49"/>
      <c r="F90" s="50"/>
      <c r="G90" s="50" t="s">
        <v>64</v>
      </c>
    </row>
    <row r="91" spans="1:7" ht="15" customHeight="1" x14ac:dyDescent="0.25">
      <c r="A91" s="43"/>
      <c r="B91" s="38" t="s">
        <v>163</v>
      </c>
      <c r="C91" s="49">
        <v>1</v>
      </c>
      <c r="D91" s="49"/>
      <c r="E91" s="49">
        <v>1</v>
      </c>
      <c r="F91" s="50"/>
      <c r="G91" s="50">
        <v>2</v>
      </c>
    </row>
    <row r="92" spans="1:7" ht="15" customHeight="1" x14ac:dyDescent="0.25">
      <c r="A92" s="43" t="s">
        <v>164</v>
      </c>
      <c r="C92" s="49"/>
      <c r="D92" s="49"/>
      <c r="E92" s="49"/>
      <c r="F92" s="50"/>
      <c r="G92" s="50" t="s">
        <v>64</v>
      </c>
    </row>
    <row r="93" spans="1:7" ht="15" customHeight="1" x14ac:dyDescent="0.25">
      <c r="A93" s="43"/>
      <c r="B93" s="38" t="s">
        <v>49</v>
      </c>
      <c r="C93" s="49"/>
      <c r="D93" s="49"/>
      <c r="E93" s="49"/>
      <c r="F93" s="50"/>
      <c r="G93" s="50" t="s">
        <v>64</v>
      </c>
    </row>
    <row r="94" spans="1:7" ht="15" customHeight="1" x14ac:dyDescent="0.25">
      <c r="A94" s="43"/>
      <c r="B94" s="38" t="s">
        <v>163</v>
      </c>
      <c r="C94" s="49">
        <v>1</v>
      </c>
      <c r="D94" s="49"/>
      <c r="E94" s="49"/>
      <c r="F94" s="50"/>
      <c r="G94" s="50">
        <v>2</v>
      </c>
    </row>
    <row r="95" spans="1:7" ht="15" customHeight="1" x14ac:dyDescent="0.25">
      <c r="A95" s="43" t="s">
        <v>85</v>
      </c>
      <c r="C95" s="49"/>
      <c r="D95" s="49"/>
      <c r="E95" s="49"/>
      <c r="F95" s="50"/>
      <c r="G95" s="50" t="s">
        <v>64</v>
      </c>
    </row>
    <row r="96" spans="1:7" ht="15" customHeight="1" x14ac:dyDescent="0.25">
      <c r="A96" s="43"/>
      <c r="B96" s="38" t="s">
        <v>49</v>
      </c>
      <c r="C96" s="49"/>
      <c r="D96" s="49"/>
      <c r="E96" s="49"/>
      <c r="F96" s="50"/>
      <c r="G96" s="50">
        <v>2</v>
      </c>
    </row>
    <row r="97" spans="1:7" ht="15" customHeight="1" x14ac:dyDescent="0.25">
      <c r="A97" s="43"/>
      <c r="B97" s="38" t="s">
        <v>163</v>
      </c>
      <c r="C97" s="49">
        <v>1</v>
      </c>
      <c r="D97" s="49"/>
      <c r="E97" s="49"/>
      <c r="F97" s="50"/>
      <c r="G97" s="50">
        <v>3</v>
      </c>
    </row>
    <row r="98" spans="1:7" ht="15" customHeight="1" x14ac:dyDescent="0.25">
      <c r="A98" s="43" t="s">
        <v>86</v>
      </c>
      <c r="C98" s="49"/>
      <c r="D98" s="49"/>
      <c r="E98" s="49"/>
      <c r="F98" s="50"/>
      <c r="G98" s="50" t="s">
        <v>64</v>
      </c>
    </row>
    <row r="99" spans="1:7" ht="15" customHeight="1" x14ac:dyDescent="0.25">
      <c r="A99" s="43"/>
      <c r="B99" s="38" t="s">
        <v>49</v>
      </c>
      <c r="C99" s="49"/>
      <c r="D99" s="49"/>
      <c r="E99" s="49"/>
      <c r="F99" s="50"/>
      <c r="G99" s="50" t="s">
        <v>64</v>
      </c>
    </row>
    <row r="100" spans="1:7" ht="15" customHeight="1" x14ac:dyDescent="0.25">
      <c r="A100" s="43"/>
      <c r="B100" s="38" t="s">
        <v>163</v>
      </c>
      <c r="C100" s="49">
        <v>1</v>
      </c>
      <c r="D100" s="49">
        <v>1</v>
      </c>
      <c r="E100" s="49"/>
      <c r="F100" s="50">
        <v>1</v>
      </c>
      <c r="G100" s="50">
        <v>2</v>
      </c>
    </row>
    <row r="101" spans="1:7" ht="15" customHeight="1" x14ac:dyDescent="0.25">
      <c r="A101" s="43" t="s">
        <v>89</v>
      </c>
      <c r="C101" s="49"/>
      <c r="D101" s="49"/>
      <c r="E101" s="49"/>
      <c r="F101" s="50"/>
      <c r="G101" s="50" t="s">
        <v>64</v>
      </c>
    </row>
    <row r="102" spans="1:7" ht="15" customHeight="1" x14ac:dyDescent="0.25">
      <c r="A102" s="43"/>
      <c r="B102" s="38" t="s">
        <v>163</v>
      </c>
      <c r="C102" s="49"/>
      <c r="D102" s="49"/>
      <c r="E102" s="49">
        <v>1</v>
      </c>
      <c r="F102" s="50">
        <v>1</v>
      </c>
      <c r="G102" s="50">
        <v>2</v>
      </c>
    </row>
    <row r="103" spans="1:7" ht="15" customHeight="1" x14ac:dyDescent="0.25">
      <c r="A103" s="43" t="s">
        <v>74</v>
      </c>
      <c r="C103" s="49"/>
      <c r="D103" s="49"/>
      <c r="E103" s="49"/>
      <c r="F103" s="50"/>
      <c r="G103" s="50" t="s">
        <v>64</v>
      </c>
    </row>
    <row r="104" spans="1:7" ht="15" customHeight="1" x14ac:dyDescent="0.25">
      <c r="A104" s="43"/>
      <c r="B104" s="38" t="s">
        <v>49</v>
      </c>
      <c r="C104" s="49"/>
      <c r="D104" s="49"/>
      <c r="E104" s="49"/>
      <c r="F104" s="50"/>
      <c r="G104" s="50" t="s">
        <v>64</v>
      </c>
    </row>
    <row r="105" spans="1:7" ht="15" customHeight="1" x14ac:dyDescent="0.25">
      <c r="A105" s="43"/>
      <c r="B105" s="38" t="s">
        <v>163</v>
      </c>
      <c r="C105" s="49">
        <v>2</v>
      </c>
      <c r="D105" s="49">
        <v>2</v>
      </c>
      <c r="E105" s="49"/>
      <c r="F105" s="50">
        <v>1</v>
      </c>
      <c r="G105" s="50">
        <v>4</v>
      </c>
    </row>
    <row r="106" spans="1:7" ht="15" customHeight="1" x14ac:dyDescent="0.25">
      <c r="A106" s="43" t="s">
        <v>95</v>
      </c>
      <c r="C106" s="49"/>
      <c r="D106" s="49"/>
      <c r="E106" s="49"/>
      <c r="F106" s="50"/>
      <c r="G106" s="50" t="s">
        <v>64</v>
      </c>
    </row>
    <row r="107" spans="1:7" ht="15" customHeight="1" x14ac:dyDescent="0.25">
      <c r="A107" s="43"/>
      <c r="B107" s="38" t="s">
        <v>49</v>
      </c>
      <c r="C107" s="49"/>
      <c r="D107" s="49"/>
      <c r="E107" s="49">
        <v>1</v>
      </c>
      <c r="F107" s="50"/>
      <c r="G107" s="50" t="s">
        <v>64</v>
      </c>
    </row>
    <row r="108" spans="1:7" ht="15" customHeight="1" x14ac:dyDescent="0.25">
      <c r="A108" s="43"/>
      <c r="B108" s="38" t="s">
        <v>163</v>
      </c>
      <c r="C108" s="49">
        <v>1</v>
      </c>
      <c r="D108" s="49"/>
      <c r="E108" s="49">
        <v>2</v>
      </c>
      <c r="F108" s="50">
        <v>1</v>
      </c>
      <c r="G108" s="50">
        <v>3</v>
      </c>
    </row>
    <row r="109" spans="1:7" ht="15" customHeight="1" x14ac:dyDescent="0.25">
      <c r="A109" s="43" t="s">
        <v>59</v>
      </c>
      <c r="C109" s="49"/>
      <c r="D109" s="49"/>
      <c r="E109" s="49"/>
      <c r="F109" s="50"/>
      <c r="G109" s="50" t="s">
        <v>64</v>
      </c>
    </row>
    <row r="110" spans="1:7" ht="15" customHeight="1" x14ac:dyDescent="0.25">
      <c r="A110" s="43"/>
      <c r="B110" s="38" t="s">
        <v>49</v>
      </c>
      <c r="C110" s="49"/>
      <c r="D110" s="49"/>
      <c r="E110" s="49"/>
      <c r="F110" s="50"/>
      <c r="G110" s="50" t="s">
        <v>64</v>
      </c>
    </row>
    <row r="111" spans="1:7" ht="15" customHeight="1" x14ac:dyDescent="0.25">
      <c r="A111" s="43"/>
      <c r="B111" s="38" t="s">
        <v>163</v>
      </c>
      <c r="C111" s="49">
        <v>2</v>
      </c>
      <c r="D111" s="49">
        <v>1</v>
      </c>
      <c r="E111" s="49"/>
      <c r="F111" s="50">
        <v>3</v>
      </c>
      <c r="G111" s="50">
        <v>3</v>
      </c>
    </row>
    <row r="112" spans="1:7" ht="15" customHeight="1" x14ac:dyDescent="0.25">
      <c r="A112" s="43" t="s">
        <v>58</v>
      </c>
      <c r="C112" s="49"/>
      <c r="D112" s="49"/>
      <c r="E112" s="49"/>
      <c r="F112" s="50"/>
      <c r="G112" s="50" t="s">
        <v>64</v>
      </c>
    </row>
    <row r="113" spans="1:7" ht="15" customHeight="1" x14ac:dyDescent="0.25">
      <c r="A113" s="43"/>
      <c r="B113" s="38" t="s">
        <v>49</v>
      </c>
      <c r="C113" s="49"/>
      <c r="D113" s="49"/>
      <c r="E113" s="49"/>
      <c r="F113" s="50"/>
      <c r="G113" s="50" t="s">
        <v>64</v>
      </c>
    </row>
    <row r="114" spans="1:7" ht="15" customHeight="1" x14ac:dyDescent="0.25">
      <c r="A114" s="43"/>
      <c r="B114" s="38" t="s">
        <v>163</v>
      </c>
      <c r="C114" s="49">
        <v>2</v>
      </c>
      <c r="D114" s="49">
        <v>1</v>
      </c>
      <c r="E114" s="49">
        <v>1</v>
      </c>
      <c r="F114" s="50">
        <v>3</v>
      </c>
      <c r="G114" s="50">
        <v>3</v>
      </c>
    </row>
    <row r="115" spans="1:7" ht="15" customHeight="1" x14ac:dyDescent="0.25">
      <c r="A115" s="43" t="s">
        <v>81</v>
      </c>
      <c r="C115" s="49"/>
      <c r="D115" s="49"/>
      <c r="E115" s="49"/>
      <c r="F115" s="50"/>
      <c r="G115" s="50" t="s">
        <v>64</v>
      </c>
    </row>
    <row r="116" spans="1:7" ht="15" customHeight="1" x14ac:dyDescent="0.25">
      <c r="A116" s="43"/>
      <c r="B116" s="38" t="s">
        <v>163</v>
      </c>
      <c r="C116" s="49">
        <v>1</v>
      </c>
      <c r="D116" s="49">
        <v>1</v>
      </c>
      <c r="E116" s="49"/>
      <c r="F116" s="50">
        <v>2</v>
      </c>
      <c r="G116" s="50">
        <v>1</v>
      </c>
    </row>
    <row r="117" spans="1:7" ht="15" customHeight="1" x14ac:dyDescent="0.25">
      <c r="A117" s="43" t="s">
        <v>97</v>
      </c>
      <c r="C117" s="49"/>
      <c r="D117" s="49"/>
      <c r="E117" s="49"/>
      <c r="F117" s="50"/>
      <c r="G117" s="50" t="s">
        <v>64</v>
      </c>
    </row>
    <row r="118" spans="1:7" ht="15" customHeight="1" x14ac:dyDescent="0.25">
      <c r="A118" s="43"/>
      <c r="B118" s="38" t="s">
        <v>163</v>
      </c>
      <c r="C118" s="49"/>
      <c r="D118" s="49"/>
      <c r="E118" s="49">
        <v>1</v>
      </c>
      <c r="F118" s="50"/>
      <c r="G118" s="50" t="s">
        <v>64</v>
      </c>
    </row>
    <row r="119" spans="1:7" ht="15" customHeight="1" x14ac:dyDescent="0.25">
      <c r="A119" s="43" t="s">
        <v>82</v>
      </c>
      <c r="C119" s="49"/>
      <c r="D119" s="49"/>
      <c r="E119" s="49"/>
      <c r="F119" s="50"/>
      <c r="G119" s="50" t="s">
        <v>64</v>
      </c>
    </row>
    <row r="120" spans="1:7" ht="15" customHeight="1" x14ac:dyDescent="0.25">
      <c r="A120" s="43"/>
      <c r="B120" s="38" t="s">
        <v>163</v>
      </c>
      <c r="C120" s="49"/>
      <c r="D120" s="49"/>
      <c r="E120" s="49"/>
      <c r="F120" s="50">
        <v>2</v>
      </c>
      <c r="G120" s="50">
        <v>1</v>
      </c>
    </row>
    <row r="121" spans="1:7" ht="15" customHeight="1" x14ac:dyDescent="0.25">
      <c r="A121" s="43" t="s">
        <v>165</v>
      </c>
      <c r="C121" s="49"/>
      <c r="D121" s="49"/>
      <c r="E121" s="49"/>
      <c r="F121" s="50"/>
      <c r="G121" s="50" t="s">
        <v>64</v>
      </c>
    </row>
    <row r="122" spans="1:7" ht="15" customHeight="1" x14ac:dyDescent="0.25">
      <c r="A122" s="43"/>
      <c r="B122" s="38" t="s">
        <v>49</v>
      </c>
      <c r="C122" s="49"/>
      <c r="D122" s="49"/>
      <c r="E122" s="49"/>
      <c r="F122" s="50"/>
      <c r="G122" s="50">
        <v>1</v>
      </c>
    </row>
    <row r="123" spans="1:7" ht="15" customHeight="1" x14ac:dyDescent="0.25">
      <c r="A123" s="44"/>
      <c r="B123" s="40" t="s">
        <v>163</v>
      </c>
      <c r="C123" s="51"/>
      <c r="D123" s="51"/>
      <c r="E123" s="51"/>
      <c r="F123" s="52">
        <v>2</v>
      </c>
      <c r="G123" s="52">
        <v>3</v>
      </c>
    </row>
    <row r="124" spans="1:7" ht="15" customHeight="1" x14ac:dyDescent="0.25">
      <c r="G124" s="46" t="s">
        <v>64</v>
      </c>
    </row>
    <row r="125" spans="1:7" ht="15" customHeight="1" x14ac:dyDescent="0.25">
      <c r="A125" s="45" t="s">
        <v>40</v>
      </c>
      <c r="B125" s="39"/>
      <c r="C125" s="47">
        <v>2</v>
      </c>
      <c r="D125" s="47">
        <v>1</v>
      </c>
      <c r="E125" s="47">
        <v>1</v>
      </c>
      <c r="F125" s="48">
        <v>4</v>
      </c>
      <c r="G125" s="48">
        <v>1</v>
      </c>
    </row>
    <row r="126" spans="1:7" ht="15" customHeight="1" x14ac:dyDescent="0.25">
      <c r="A126" s="43" t="s">
        <v>103</v>
      </c>
      <c r="C126" s="49"/>
      <c r="D126" s="49"/>
      <c r="E126" s="49"/>
      <c r="F126" s="50"/>
      <c r="G126" s="50" t="s">
        <v>64</v>
      </c>
    </row>
    <row r="127" spans="1:7" ht="15" customHeight="1" x14ac:dyDescent="0.25">
      <c r="A127" s="43"/>
      <c r="B127" s="38" t="s">
        <v>49</v>
      </c>
      <c r="C127" s="49"/>
      <c r="D127" s="49">
        <v>1</v>
      </c>
      <c r="E127" s="49"/>
      <c r="F127" s="50"/>
      <c r="G127" s="50" t="s">
        <v>64</v>
      </c>
    </row>
    <row r="128" spans="1:7" ht="15" customHeight="1" x14ac:dyDescent="0.25">
      <c r="A128" s="43"/>
      <c r="B128" s="38" t="s">
        <v>163</v>
      </c>
      <c r="C128" s="49">
        <v>1</v>
      </c>
      <c r="D128" s="49"/>
      <c r="E128" s="49">
        <v>1</v>
      </c>
      <c r="F128" s="50">
        <v>4</v>
      </c>
      <c r="G128" s="50">
        <v>1</v>
      </c>
    </row>
    <row r="129" spans="1:7" ht="15" customHeight="1" x14ac:dyDescent="0.25">
      <c r="A129" s="43" t="s">
        <v>104</v>
      </c>
      <c r="C129" s="49"/>
      <c r="D129" s="49"/>
      <c r="E129" s="49"/>
      <c r="F129" s="50"/>
      <c r="G129" s="50" t="s">
        <v>64</v>
      </c>
    </row>
    <row r="130" spans="1:7" ht="15" customHeight="1" x14ac:dyDescent="0.25">
      <c r="A130" s="43"/>
      <c r="B130" s="38" t="s">
        <v>49</v>
      </c>
      <c r="C130" s="49"/>
      <c r="D130" s="49"/>
      <c r="E130" s="49"/>
      <c r="F130" s="50"/>
      <c r="G130" s="50" t="s">
        <v>64</v>
      </c>
    </row>
    <row r="131" spans="1:7" ht="15" customHeight="1" x14ac:dyDescent="0.25">
      <c r="A131" s="44"/>
      <c r="B131" s="40" t="s">
        <v>163</v>
      </c>
      <c r="C131" s="51">
        <v>1</v>
      </c>
      <c r="D131" s="51"/>
      <c r="E131" s="51"/>
      <c r="F131" s="52"/>
      <c r="G131" s="52" t="s">
        <v>64</v>
      </c>
    </row>
    <row r="132" spans="1:7" ht="15" customHeight="1" x14ac:dyDescent="0.25">
      <c r="G132" s="46" t="s">
        <v>64</v>
      </c>
    </row>
    <row r="133" spans="1:7" ht="15" customHeight="1" x14ac:dyDescent="0.25">
      <c r="A133" s="45" t="s">
        <v>41</v>
      </c>
      <c r="B133" s="39"/>
      <c r="C133" s="47">
        <v>1</v>
      </c>
      <c r="D133" s="47"/>
      <c r="E133" s="47"/>
      <c r="F133" s="48">
        <v>3</v>
      </c>
      <c r="G133" s="48">
        <v>3</v>
      </c>
    </row>
    <row r="134" spans="1:7" ht="15" customHeight="1" x14ac:dyDescent="0.25">
      <c r="A134" s="43" t="s">
        <v>105</v>
      </c>
      <c r="C134" s="49"/>
      <c r="D134" s="49"/>
      <c r="E134" s="49"/>
      <c r="F134" s="50"/>
      <c r="G134" s="50" t="s">
        <v>64</v>
      </c>
    </row>
    <row r="135" spans="1:7" ht="15" customHeight="1" x14ac:dyDescent="0.25">
      <c r="A135" s="43"/>
      <c r="B135" s="38" t="s">
        <v>49</v>
      </c>
      <c r="C135" s="49"/>
      <c r="D135" s="49"/>
      <c r="E135" s="49"/>
      <c r="F135" s="50"/>
      <c r="G135" s="50" t="s">
        <v>64</v>
      </c>
    </row>
    <row r="136" spans="1:7" ht="15" customHeight="1" x14ac:dyDescent="0.25">
      <c r="A136" s="43"/>
      <c r="B136" s="38" t="s">
        <v>163</v>
      </c>
      <c r="C136" s="49">
        <v>1</v>
      </c>
      <c r="D136" s="49"/>
      <c r="E136" s="49"/>
      <c r="F136" s="50">
        <v>2</v>
      </c>
      <c r="G136" s="50">
        <v>3</v>
      </c>
    </row>
    <row r="137" spans="1:7" ht="15" customHeight="1" x14ac:dyDescent="0.25">
      <c r="A137" s="43" t="s">
        <v>106</v>
      </c>
      <c r="C137" s="49"/>
      <c r="D137" s="49"/>
      <c r="E137" s="49"/>
      <c r="F137" s="50"/>
      <c r="G137" s="50" t="s">
        <v>64</v>
      </c>
    </row>
    <row r="138" spans="1:7" ht="15" customHeight="1" x14ac:dyDescent="0.25">
      <c r="A138" s="44"/>
      <c r="B138" s="40" t="s">
        <v>163</v>
      </c>
      <c r="C138" s="51"/>
      <c r="D138" s="51"/>
      <c r="E138" s="51"/>
      <c r="F138" s="52">
        <v>1</v>
      </c>
      <c r="G138" s="52">
        <v>1</v>
      </c>
    </row>
    <row r="139" spans="1:7" ht="15" customHeight="1" x14ac:dyDescent="0.25">
      <c r="G139" s="46" t="s">
        <v>64</v>
      </c>
    </row>
    <row r="140" spans="1:7" ht="15" customHeight="1" x14ac:dyDescent="0.25">
      <c r="A140" s="45" t="s">
        <v>42</v>
      </c>
      <c r="B140" s="39"/>
      <c r="C140" s="47"/>
      <c r="D140" s="47">
        <v>6</v>
      </c>
      <c r="E140" s="47">
        <v>4</v>
      </c>
      <c r="F140" s="48">
        <v>11</v>
      </c>
      <c r="G140" s="48">
        <v>7</v>
      </c>
    </row>
    <row r="141" spans="1:7" ht="15" customHeight="1" x14ac:dyDescent="0.25">
      <c r="A141" s="43" t="s">
        <v>107</v>
      </c>
      <c r="C141" s="49"/>
      <c r="D141" s="49"/>
      <c r="E141" s="49"/>
      <c r="F141" s="50"/>
      <c r="G141" s="50" t="s">
        <v>64</v>
      </c>
    </row>
    <row r="142" spans="1:7" ht="15" customHeight="1" x14ac:dyDescent="0.25">
      <c r="A142" s="43"/>
      <c r="B142" s="38" t="s">
        <v>49</v>
      </c>
      <c r="C142" s="49"/>
      <c r="D142" s="49">
        <v>1</v>
      </c>
      <c r="E142" s="49"/>
      <c r="F142" s="50"/>
      <c r="G142" s="50">
        <v>2</v>
      </c>
    </row>
    <row r="143" spans="1:7" ht="15" customHeight="1" x14ac:dyDescent="0.25">
      <c r="A143" s="43"/>
      <c r="B143" s="38" t="s">
        <v>163</v>
      </c>
      <c r="C143" s="49"/>
      <c r="D143" s="49">
        <v>1</v>
      </c>
      <c r="E143" s="49">
        <v>1</v>
      </c>
      <c r="F143" s="50">
        <v>4</v>
      </c>
      <c r="G143" s="50" t="s">
        <v>64</v>
      </c>
    </row>
    <row r="144" spans="1:7" ht="15" customHeight="1" x14ac:dyDescent="0.25">
      <c r="A144" s="43" t="s">
        <v>108</v>
      </c>
      <c r="C144" s="49"/>
      <c r="D144" s="49"/>
      <c r="E144" s="49"/>
      <c r="F144" s="50"/>
      <c r="G144" s="50" t="s">
        <v>64</v>
      </c>
    </row>
    <row r="145" spans="1:7" ht="15" customHeight="1" x14ac:dyDescent="0.25">
      <c r="A145" s="43"/>
      <c r="B145" s="38" t="s">
        <v>49</v>
      </c>
      <c r="C145" s="49"/>
      <c r="D145" s="49">
        <v>1</v>
      </c>
      <c r="E145" s="49"/>
      <c r="F145" s="50"/>
      <c r="G145" s="50">
        <v>2</v>
      </c>
    </row>
    <row r="146" spans="1:7" ht="15" customHeight="1" x14ac:dyDescent="0.25">
      <c r="A146" s="43"/>
      <c r="B146" s="38" t="s">
        <v>163</v>
      </c>
      <c r="C146" s="49"/>
      <c r="D146" s="49">
        <v>1</v>
      </c>
      <c r="E146" s="49">
        <v>1</v>
      </c>
      <c r="F146" s="50">
        <v>4</v>
      </c>
      <c r="G146" s="50">
        <v>3</v>
      </c>
    </row>
    <row r="147" spans="1:7" ht="15" customHeight="1" x14ac:dyDescent="0.25">
      <c r="A147" s="43" t="s">
        <v>113</v>
      </c>
      <c r="C147" s="49"/>
      <c r="D147" s="49"/>
      <c r="E147" s="49"/>
      <c r="F147" s="50"/>
      <c r="G147" s="50" t="s">
        <v>64</v>
      </c>
    </row>
    <row r="148" spans="1:7" ht="15" customHeight="1" x14ac:dyDescent="0.25">
      <c r="A148" s="43"/>
      <c r="B148" s="38" t="s">
        <v>49</v>
      </c>
      <c r="C148" s="49"/>
      <c r="D148" s="49"/>
      <c r="E148" s="49"/>
      <c r="F148" s="50"/>
      <c r="G148" s="50" t="s">
        <v>64</v>
      </c>
    </row>
    <row r="149" spans="1:7" ht="15" customHeight="1" x14ac:dyDescent="0.25">
      <c r="A149" s="43" t="s">
        <v>112</v>
      </c>
      <c r="C149" s="49"/>
      <c r="D149" s="49"/>
      <c r="E149" s="49"/>
      <c r="F149" s="50"/>
      <c r="G149" s="50" t="s">
        <v>64</v>
      </c>
    </row>
    <row r="150" spans="1:7" ht="15" customHeight="1" x14ac:dyDescent="0.25">
      <c r="A150" s="43"/>
      <c r="B150" s="38" t="s">
        <v>49</v>
      </c>
      <c r="C150" s="49"/>
      <c r="D150" s="49"/>
      <c r="E150" s="49"/>
      <c r="F150" s="50"/>
      <c r="G150" s="50" t="s">
        <v>64</v>
      </c>
    </row>
    <row r="151" spans="1:7" ht="15" customHeight="1" x14ac:dyDescent="0.25">
      <c r="A151" s="43"/>
      <c r="B151" s="38" t="s">
        <v>163</v>
      </c>
      <c r="C151" s="49"/>
      <c r="D151" s="49"/>
      <c r="E151" s="49">
        <v>1</v>
      </c>
      <c r="F151" s="50">
        <v>1</v>
      </c>
      <c r="G151" s="50" t="s">
        <v>64</v>
      </c>
    </row>
    <row r="152" spans="1:7" ht="15" customHeight="1" x14ac:dyDescent="0.25">
      <c r="A152" s="43" t="s">
        <v>111</v>
      </c>
      <c r="C152" s="49"/>
      <c r="D152" s="49"/>
      <c r="E152" s="49"/>
      <c r="F152" s="50"/>
      <c r="G152" s="50" t="s">
        <v>64</v>
      </c>
    </row>
    <row r="153" spans="1:7" ht="15" customHeight="1" x14ac:dyDescent="0.25">
      <c r="A153" s="43"/>
      <c r="B153" s="38" t="s">
        <v>163</v>
      </c>
      <c r="C153" s="49"/>
      <c r="D153" s="49">
        <v>1</v>
      </c>
      <c r="E153" s="49"/>
      <c r="F153" s="50">
        <v>1</v>
      </c>
      <c r="G153" s="50">
        <v>2</v>
      </c>
    </row>
    <row r="154" spans="1:7" ht="15" customHeight="1" x14ac:dyDescent="0.25">
      <c r="A154" s="43" t="s">
        <v>109</v>
      </c>
      <c r="C154" s="49"/>
      <c r="D154" s="49"/>
      <c r="E154" s="49"/>
      <c r="F154" s="50"/>
      <c r="G154" s="50" t="s">
        <v>64</v>
      </c>
    </row>
    <row r="155" spans="1:7" ht="15" customHeight="1" x14ac:dyDescent="0.25">
      <c r="A155" s="43"/>
      <c r="B155" s="38" t="s">
        <v>163</v>
      </c>
      <c r="C155" s="49"/>
      <c r="D155" s="49">
        <v>1</v>
      </c>
      <c r="E155" s="49">
        <v>1</v>
      </c>
      <c r="F155" s="50"/>
      <c r="G155" s="50" t="s">
        <v>64</v>
      </c>
    </row>
    <row r="156" spans="1:7" ht="15" customHeight="1" x14ac:dyDescent="0.25">
      <c r="A156" s="43" t="s">
        <v>110</v>
      </c>
      <c r="C156" s="49"/>
      <c r="D156" s="49"/>
      <c r="E156" s="49"/>
      <c r="F156" s="50"/>
      <c r="G156" s="50" t="s">
        <v>64</v>
      </c>
    </row>
    <row r="157" spans="1:7" ht="15" customHeight="1" x14ac:dyDescent="0.25">
      <c r="A157" s="44"/>
      <c r="B157" s="40" t="s">
        <v>163</v>
      </c>
      <c r="C157" s="51"/>
      <c r="D157" s="51"/>
      <c r="E157" s="51"/>
      <c r="F157" s="52">
        <v>1</v>
      </c>
      <c r="G157" s="52" t="s">
        <v>64</v>
      </c>
    </row>
    <row r="158" spans="1:7" ht="15" customHeight="1" x14ac:dyDescent="0.25">
      <c r="G158" s="46" t="s">
        <v>64</v>
      </c>
    </row>
    <row r="159" spans="1:7" ht="15" customHeight="1" x14ac:dyDescent="0.25">
      <c r="A159" s="45" t="s">
        <v>43</v>
      </c>
      <c r="B159" s="39"/>
      <c r="C159" s="47">
        <v>27</v>
      </c>
      <c r="D159" s="47">
        <v>29</v>
      </c>
      <c r="E159" s="47">
        <v>13</v>
      </c>
      <c r="F159" s="48">
        <v>39</v>
      </c>
      <c r="G159" s="48">
        <v>20</v>
      </c>
    </row>
    <row r="160" spans="1:7" ht="15" customHeight="1" x14ac:dyDescent="0.25">
      <c r="A160" s="43" t="s">
        <v>124</v>
      </c>
      <c r="C160" s="49"/>
      <c r="D160" s="49"/>
      <c r="E160" s="49"/>
      <c r="F160" s="50"/>
      <c r="G160" s="50" t="s">
        <v>64</v>
      </c>
    </row>
    <row r="161" spans="1:7" ht="15" customHeight="1" x14ac:dyDescent="0.25">
      <c r="A161" s="43"/>
      <c r="B161" s="38" t="s">
        <v>49</v>
      </c>
      <c r="C161" s="49">
        <v>2</v>
      </c>
      <c r="D161" s="49"/>
      <c r="E161" s="49"/>
      <c r="F161" s="50"/>
      <c r="G161" s="50">
        <v>1</v>
      </c>
    </row>
    <row r="162" spans="1:7" ht="15" customHeight="1" x14ac:dyDescent="0.25">
      <c r="A162" s="43"/>
      <c r="B162" s="38" t="s">
        <v>163</v>
      </c>
      <c r="C162" s="49"/>
      <c r="D162" s="49">
        <v>1</v>
      </c>
      <c r="E162" s="49"/>
      <c r="F162" s="50">
        <v>1</v>
      </c>
      <c r="G162" s="50" t="s">
        <v>64</v>
      </c>
    </row>
    <row r="163" spans="1:7" ht="15" customHeight="1" x14ac:dyDescent="0.25">
      <c r="A163" s="43" t="s">
        <v>124</v>
      </c>
      <c r="C163" s="49"/>
      <c r="D163" s="49"/>
      <c r="E163" s="49"/>
      <c r="F163" s="50"/>
      <c r="G163" s="50" t="s">
        <v>64</v>
      </c>
    </row>
    <row r="164" spans="1:7" ht="15" customHeight="1" x14ac:dyDescent="0.25">
      <c r="A164" s="43"/>
      <c r="B164" s="38" t="s">
        <v>49</v>
      </c>
      <c r="C164" s="49"/>
      <c r="D164" s="49"/>
      <c r="E164" s="49"/>
      <c r="F164" s="50"/>
      <c r="G164" s="50" t="s">
        <v>64</v>
      </c>
    </row>
    <row r="165" spans="1:7" ht="15" customHeight="1" x14ac:dyDescent="0.25">
      <c r="A165" s="43" t="s">
        <v>118</v>
      </c>
      <c r="C165" s="49"/>
      <c r="D165" s="49"/>
      <c r="E165" s="49"/>
      <c r="F165" s="50"/>
      <c r="G165" s="50" t="s">
        <v>64</v>
      </c>
    </row>
    <row r="166" spans="1:7" ht="15" customHeight="1" x14ac:dyDescent="0.25">
      <c r="A166" s="43"/>
      <c r="B166" s="38" t="s">
        <v>49</v>
      </c>
      <c r="C166" s="49"/>
      <c r="D166" s="49">
        <v>2</v>
      </c>
      <c r="E166" s="49"/>
      <c r="F166" s="50">
        <v>1</v>
      </c>
      <c r="G166" s="50" t="s">
        <v>64</v>
      </c>
    </row>
    <row r="167" spans="1:7" ht="15" customHeight="1" x14ac:dyDescent="0.25">
      <c r="A167" s="43"/>
      <c r="B167" s="38" t="s">
        <v>163</v>
      </c>
      <c r="C167" s="49">
        <v>1</v>
      </c>
      <c r="D167" s="49">
        <v>2</v>
      </c>
      <c r="E167" s="49">
        <v>2</v>
      </c>
      <c r="F167" s="50">
        <v>1</v>
      </c>
      <c r="G167" s="50">
        <v>1</v>
      </c>
    </row>
    <row r="168" spans="1:7" ht="15" customHeight="1" x14ac:dyDescent="0.25">
      <c r="A168" s="43" t="s">
        <v>126</v>
      </c>
      <c r="C168" s="49"/>
      <c r="D168" s="49"/>
      <c r="E168" s="49"/>
      <c r="F168" s="50"/>
      <c r="G168" s="50" t="s">
        <v>64</v>
      </c>
    </row>
    <row r="169" spans="1:7" ht="15" customHeight="1" x14ac:dyDescent="0.25">
      <c r="A169" s="43"/>
      <c r="B169" s="38" t="s">
        <v>49</v>
      </c>
      <c r="C169" s="49">
        <v>1</v>
      </c>
      <c r="D169" s="49">
        <v>1</v>
      </c>
      <c r="E169" s="49"/>
      <c r="F169" s="50"/>
      <c r="G169" s="50" t="s">
        <v>64</v>
      </c>
    </row>
    <row r="170" spans="1:7" ht="15" customHeight="1" x14ac:dyDescent="0.25">
      <c r="A170" s="43"/>
      <c r="B170" s="38" t="s">
        <v>163</v>
      </c>
      <c r="C170" s="49"/>
      <c r="D170" s="49">
        <v>4</v>
      </c>
      <c r="E170" s="49">
        <v>1</v>
      </c>
      <c r="F170" s="50">
        <v>5</v>
      </c>
      <c r="G170" s="50">
        <v>5</v>
      </c>
    </row>
    <row r="171" spans="1:7" ht="15" customHeight="1" x14ac:dyDescent="0.25">
      <c r="A171" s="43" t="s">
        <v>119</v>
      </c>
      <c r="C171" s="49"/>
      <c r="D171" s="49"/>
      <c r="E171" s="49"/>
      <c r="F171" s="50"/>
      <c r="G171" s="50" t="s">
        <v>64</v>
      </c>
    </row>
    <row r="172" spans="1:7" ht="15" customHeight="1" x14ac:dyDescent="0.25">
      <c r="A172" s="43"/>
      <c r="B172" s="38" t="s">
        <v>49</v>
      </c>
      <c r="C172" s="49">
        <v>3</v>
      </c>
      <c r="D172" s="49">
        <v>1</v>
      </c>
      <c r="E172" s="49"/>
      <c r="F172" s="50"/>
      <c r="G172" s="50" t="s">
        <v>64</v>
      </c>
    </row>
    <row r="173" spans="1:7" ht="15" customHeight="1" x14ac:dyDescent="0.25">
      <c r="A173" s="43"/>
      <c r="B173" s="38" t="s">
        <v>163</v>
      </c>
      <c r="C173" s="49">
        <v>2</v>
      </c>
      <c r="D173" s="49">
        <v>1</v>
      </c>
      <c r="E173" s="49">
        <v>1</v>
      </c>
      <c r="F173" s="50">
        <v>2</v>
      </c>
      <c r="G173" s="50">
        <v>4</v>
      </c>
    </row>
    <row r="174" spans="1:7" ht="15" customHeight="1" x14ac:dyDescent="0.25">
      <c r="A174" s="43" t="s">
        <v>125</v>
      </c>
      <c r="C174" s="49"/>
      <c r="D174" s="49"/>
      <c r="E174" s="49"/>
      <c r="F174" s="50"/>
      <c r="G174" s="50" t="s">
        <v>64</v>
      </c>
    </row>
    <row r="175" spans="1:7" ht="15" customHeight="1" x14ac:dyDescent="0.25">
      <c r="A175" s="43"/>
      <c r="B175" s="38" t="s">
        <v>49</v>
      </c>
      <c r="C175" s="49">
        <v>1</v>
      </c>
      <c r="D175" s="49">
        <v>1</v>
      </c>
      <c r="E175" s="49"/>
      <c r="F175" s="50">
        <v>1</v>
      </c>
      <c r="G175" s="50" t="s">
        <v>64</v>
      </c>
    </row>
    <row r="176" spans="1:7" ht="15" customHeight="1" x14ac:dyDescent="0.25">
      <c r="A176" s="43"/>
      <c r="B176" s="38" t="s">
        <v>163</v>
      </c>
      <c r="C176" s="49"/>
      <c r="D176" s="49">
        <v>1</v>
      </c>
      <c r="E176" s="49"/>
      <c r="F176" s="50">
        <v>2</v>
      </c>
      <c r="G176" s="50">
        <v>4</v>
      </c>
    </row>
    <row r="177" spans="1:7" ht="15" customHeight="1" x14ac:dyDescent="0.25">
      <c r="A177" s="43" t="s">
        <v>123</v>
      </c>
      <c r="C177" s="49"/>
      <c r="D177" s="49"/>
      <c r="E177" s="49"/>
      <c r="F177" s="50"/>
      <c r="G177" s="50" t="s">
        <v>64</v>
      </c>
    </row>
    <row r="178" spans="1:7" ht="15" customHeight="1" x14ac:dyDescent="0.25">
      <c r="A178" s="43"/>
      <c r="B178" s="38" t="s">
        <v>49</v>
      </c>
      <c r="C178" s="49"/>
      <c r="D178" s="49"/>
      <c r="E178" s="49"/>
      <c r="F178" s="50"/>
      <c r="G178" s="50" t="s">
        <v>64</v>
      </c>
    </row>
    <row r="179" spans="1:7" ht="15" customHeight="1" x14ac:dyDescent="0.25">
      <c r="A179" s="43"/>
      <c r="B179" s="38" t="s">
        <v>163</v>
      </c>
      <c r="C179" s="49"/>
      <c r="D179" s="49">
        <v>1</v>
      </c>
      <c r="E179" s="49"/>
      <c r="F179" s="50"/>
      <c r="G179" s="50">
        <v>2</v>
      </c>
    </row>
    <row r="180" spans="1:7" ht="15" customHeight="1" x14ac:dyDescent="0.25">
      <c r="A180" s="43" t="s">
        <v>120</v>
      </c>
      <c r="C180" s="49"/>
      <c r="D180" s="49"/>
      <c r="E180" s="49"/>
      <c r="F180" s="50"/>
      <c r="G180" s="50" t="s">
        <v>64</v>
      </c>
    </row>
    <row r="181" spans="1:7" ht="15" customHeight="1" x14ac:dyDescent="0.25">
      <c r="A181" s="43"/>
      <c r="B181" s="38" t="s">
        <v>49</v>
      </c>
      <c r="C181" s="49">
        <v>3</v>
      </c>
      <c r="D181" s="49"/>
      <c r="E181" s="49"/>
      <c r="F181" s="50">
        <v>1</v>
      </c>
      <c r="G181" s="50" t="s">
        <v>64</v>
      </c>
    </row>
    <row r="182" spans="1:7" ht="15" customHeight="1" x14ac:dyDescent="0.25">
      <c r="A182" s="43"/>
      <c r="B182" s="38" t="s">
        <v>163</v>
      </c>
      <c r="C182" s="49"/>
      <c r="D182" s="49">
        <v>1</v>
      </c>
      <c r="E182" s="49"/>
      <c r="F182" s="50">
        <v>2</v>
      </c>
      <c r="G182" s="50">
        <v>3</v>
      </c>
    </row>
    <row r="183" spans="1:7" ht="15" customHeight="1" x14ac:dyDescent="0.25">
      <c r="A183" s="43" t="s">
        <v>120</v>
      </c>
      <c r="C183" s="49"/>
      <c r="D183" s="49"/>
      <c r="E183" s="49"/>
      <c r="F183" s="50"/>
      <c r="G183" s="50" t="s">
        <v>64</v>
      </c>
    </row>
    <row r="184" spans="1:7" ht="15" customHeight="1" x14ac:dyDescent="0.25">
      <c r="A184" s="43"/>
      <c r="B184" s="38" t="s">
        <v>49</v>
      </c>
      <c r="C184" s="49"/>
      <c r="D184" s="49"/>
      <c r="E184" s="49"/>
      <c r="F184" s="50"/>
      <c r="G184" s="50" t="s">
        <v>64</v>
      </c>
    </row>
    <row r="185" spans="1:7" ht="15" customHeight="1" x14ac:dyDescent="0.25">
      <c r="A185" s="43" t="s">
        <v>122</v>
      </c>
      <c r="C185" s="49"/>
      <c r="D185" s="49"/>
      <c r="E185" s="49"/>
      <c r="F185" s="50"/>
      <c r="G185" s="50" t="s">
        <v>64</v>
      </c>
    </row>
    <row r="186" spans="1:7" ht="15" customHeight="1" x14ac:dyDescent="0.25">
      <c r="A186" s="43"/>
      <c r="B186" s="38" t="s">
        <v>49</v>
      </c>
      <c r="C186" s="49">
        <v>1</v>
      </c>
      <c r="D186" s="49"/>
      <c r="E186" s="49">
        <v>1</v>
      </c>
      <c r="F186" s="50"/>
      <c r="G186" s="50" t="s">
        <v>64</v>
      </c>
    </row>
    <row r="187" spans="1:7" ht="15" customHeight="1" x14ac:dyDescent="0.25">
      <c r="A187" s="43"/>
      <c r="B187" s="38" t="s">
        <v>163</v>
      </c>
      <c r="C187" s="49">
        <v>1</v>
      </c>
      <c r="D187" s="49">
        <v>1</v>
      </c>
      <c r="E187" s="49"/>
      <c r="F187" s="50">
        <v>3</v>
      </c>
      <c r="G187" s="50">
        <v>3</v>
      </c>
    </row>
    <row r="188" spans="1:7" ht="15" customHeight="1" x14ac:dyDescent="0.25">
      <c r="A188" s="43" t="s">
        <v>121</v>
      </c>
      <c r="C188" s="49"/>
      <c r="D188" s="49"/>
      <c r="E188" s="49"/>
      <c r="F188" s="50"/>
      <c r="G188" s="50" t="s">
        <v>64</v>
      </c>
    </row>
    <row r="189" spans="1:7" ht="15" customHeight="1" x14ac:dyDescent="0.25">
      <c r="A189" s="43"/>
      <c r="B189" s="38" t="s">
        <v>49</v>
      </c>
      <c r="C189" s="49"/>
      <c r="D189" s="49"/>
      <c r="E189" s="49"/>
      <c r="F189" s="50"/>
      <c r="G189" s="50">
        <v>1</v>
      </c>
    </row>
    <row r="190" spans="1:7" ht="15" customHeight="1" x14ac:dyDescent="0.25">
      <c r="A190" s="43"/>
      <c r="B190" s="38" t="s">
        <v>163</v>
      </c>
      <c r="C190" s="49"/>
      <c r="D190" s="49">
        <v>1</v>
      </c>
      <c r="E190" s="49">
        <v>1</v>
      </c>
      <c r="F190" s="50">
        <v>1</v>
      </c>
      <c r="G190" s="50">
        <v>3</v>
      </c>
    </row>
    <row r="191" spans="1:7" ht="15" customHeight="1" x14ac:dyDescent="0.25">
      <c r="A191" s="43" t="s">
        <v>117</v>
      </c>
      <c r="C191" s="49"/>
      <c r="D191" s="49"/>
      <c r="E191" s="49"/>
      <c r="F191" s="50"/>
      <c r="G191" s="50" t="s">
        <v>64</v>
      </c>
    </row>
    <row r="192" spans="1:7" ht="15" customHeight="1" x14ac:dyDescent="0.25">
      <c r="A192" s="43"/>
      <c r="B192" s="38" t="s">
        <v>49</v>
      </c>
      <c r="C192" s="49">
        <v>3</v>
      </c>
      <c r="D192" s="49">
        <v>1</v>
      </c>
      <c r="E192" s="49"/>
      <c r="F192" s="50">
        <v>2</v>
      </c>
      <c r="G192" s="50" t="s">
        <v>64</v>
      </c>
    </row>
    <row r="193" spans="1:7" ht="15" customHeight="1" x14ac:dyDescent="0.25">
      <c r="A193" s="43"/>
      <c r="B193" s="38" t="s">
        <v>163</v>
      </c>
      <c r="C193" s="49"/>
      <c r="D193" s="49">
        <v>1</v>
      </c>
      <c r="E193" s="49"/>
      <c r="F193" s="50">
        <v>3</v>
      </c>
      <c r="G193" s="50">
        <v>4</v>
      </c>
    </row>
    <row r="194" spans="1:7" ht="15" customHeight="1" x14ac:dyDescent="0.25">
      <c r="A194" s="43" t="s">
        <v>114</v>
      </c>
      <c r="C194" s="49"/>
      <c r="D194" s="49"/>
      <c r="E194" s="49"/>
      <c r="F194" s="50"/>
      <c r="G194" s="50" t="s">
        <v>64</v>
      </c>
    </row>
    <row r="195" spans="1:7" ht="15" customHeight="1" x14ac:dyDescent="0.25">
      <c r="A195" s="43"/>
      <c r="B195" s="38" t="s">
        <v>49</v>
      </c>
      <c r="C195" s="49"/>
      <c r="D195" s="49"/>
      <c r="E195" s="49"/>
      <c r="F195" s="50">
        <v>1</v>
      </c>
      <c r="G195" s="50">
        <v>2</v>
      </c>
    </row>
    <row r="196" spans="1:7" ht="15" customHeight="1" x14ac:dyDescent="0.25">
      <c r="A196" s="43"/>
      <c r="B196" s="38" t="s">
        <v>163</v>
      </c>
      <c r="C196" s="49"/>
      <c r="D196" s="49"/>
      <c r="E196" s="49"/>
      <c r="F196" s="50">
        <v>4</v>
      </c>
      <c r="G196" s="50">
        <v>6</v>
      </c>
    </row>
    <row r="197" spans="1:7" ht="15" customHeight="1" x14ac:dyDescent="0.25">
      <c r="A197" s="43" t="s">
        <v>115</v>
      </c>
      <c r="C197" s="49"/>
      <c r="D197" s="49"/>
      <c r="E197" s="49"/>
      <c r="F197" s="50"/>
      <c r="G197" s="50" t="s">
        <v>64</v>
      </c>
    </row>
    <row r="198" spans="1:7" ht="15" customHeight="1" x14ac:dyDescent="0.25">
      <c r="A198" s="43"/>
      <c r="B198" s="38" t="s">
        <v>49</v>
      </c>
      <c r="C198" s="49"/>
      <c r="D198" s="49"/>
      <c r="E198" s="49"/>
      <c r="F198" s="50">
        <v>1</v>
      </c>
      <c r="G198" s="50">
        <v>1</v>
      </c>
    </row>
    <row r="199" spans="1:7" ht="15" customHeight="1" x14ac:dyDescent="0.25">
      <c r="A199" s="43"/>
      <c r="B199" s="38" t="s">
        <v>163</v>
      </c>
      <c r="C199" s="49"/>
      <c r="D199" s="49"/>
      <c r="E199" s="49"/>
      <c r="F199" s="50"/>
      <c r="G199" s="50">
        <v>2</v>
      </c>
    </row>
    <row r="200" spans="1:7" ht="15" customHeight="1" x14ac:dyDescent="0.25">
      <c r="A200" s="43" t="s">
        <v>116</v>
      </c>
      <c r="C200" s="49"/>
      <c r="D200" s="49"/>
      <c r="E200" s="49"/>
      <c r="F200" s="50"/>
      <c r="G200" s="50" t="s">
        <v>64</v>
      </c>
    </row>
    <row r="201" spans="1:7" ht="15" customHeight="1" x14ac:dyDescent="0.25">
      <c r="A201" s="43"/>
      <c r="B201" s="38" t="s">
        <v>49</v>
      </c>
      <c r="C201" s="49">
        <v>3</v>
      </c>
      <c r="D201" s="49">
        <v>1</v>
      </c>
      <c r="E201" s="49"/>
      <c r="F201" s="50"/>
      <c r="G201" s="50" t="s">
        <v>64</v>
      </c>
    </row>
    <row r="202" spans="1:7" ht="15" customHeight="1" x14ac:dyDescent="0.25">
      <c r="A202" s="43"/>
      <c r="B202" s="38" t="s">
        <v>163</v>
      </c>
      <c r="C202" s="49">
        <v>2</v>
      </c>
      <c r="D202" s="49">
        <v>2</v>
      </c>
      <c r="E202" s="49">
        <v>1</v>
      </c>
      <c r="F202" s="50">
        <v>2</v>
      </c>
      <c r="G202" s="50">
        <v>4</v>
      </c>
    </row>
    <row r="203" spans="1:7" ht="15" customHeight="1" x14ac:dyDescent="0.25">
      <c r="A203" s="43" t="s">
        <v>132</v>
      </c>
      <c r="C203" s="49"/>
      <c r="D203" s="49"/>
      <c r="E203" s="49"/>
      <c r="F203" s="50"/>
      <c r="G203" s="50" t="s">
        <v>64</v>
      </c>
    </row>
    <row r="204" spans="1:7" ht="15" customHeight="1" x14ac:dyDescent="0.25">
      <c r="A204" s="43"/>
      <c r="B204" s="38" t="s">
        <v>49</v>
      </c>
      <c r="C204" s="49"/>
      <c r="D204" s="49"/>
      <c r="E204" s="49"/>
      <c r="F204" s="50"/>
      <c r="G204" s="50" t="s">
        <v>64</v>
      </c>
    </row>
    <row r="205" spans="1:7" ht="15" customHeight="1" x14ac:dyDescent="0.25">
      <c r="A205" s="43" t="s">
        <v>129</v>
      </c>
      <c r="C205" s="49"/>
      <c r="D205" s="49"/>
      <c r="E205" s="49"/>
      <c r="F205" s="50"/>
      <c r="G205" s="50" t="s">
        <v>64</v>
      </c>
    </row>
    <row r="206" spans="1:7" ht="15" customHeight="1" x14ac:dyDescent="0.25">
      <c r="A206" s="43"/>
      <c r="B206" s="38" t="s">
        <v>49</v>
      </c>
      <c r="C206" s="49">
        <v>1</v>
      </c>
      <c r="D206" s="49">
        <v>1</v>
      </c>
      <c r="E206" s="49"/>
      <c r="F206" s="50">
        <v>1</v>
      </c>
      <c r="G206" s="50" t="s">
        <v>64</v>
      </c>
    </row>
    <row r="207" spans="1:7" ht="15" customHeight="1" x14ac:dyDescent="0.25">
      <c r="A207" s="43"/>
      <c r="B207" s="38" t="s">
        <v>163</v>
      </c>
      <c r="C207" s="49"/>
      <c r="D207" s="49">
        <v>1</v>
      </c>
      <c r="E207" s="49">
        <v>3</v>
      </c>
      <c r="F207" s="50">
        <v>1</v>
      </c>
      <c r="G207" s="50">
        <v>5</v>
      </c>
    </row>
    <row r="208" spans="1:7" ht="15" customHeight="1" x14ac:dyDescent="0.25">
      <c r="A208" s="43" t="s">
        <v>128</v>
      </c>
      <c r="C208" s="49"/>
      <c r="D208" s="49"/>
      <c r="E208" s="49"/>
      <c r="F208" s="50"/>
      <c r="G208" s="50" t="s">
        <v>64</v>
      </c>
    </row>
    <row r="209" spans="1:7" ht="15" customHeight="1" x14ac:dyDescent="0.25">
      <c r="A209" s="43"/>
      <c r="B209" s="38" t="s">
        <v>49</v>
      </c>
      <c r="C209" s="49"/>
      <c r="D209" s="49"/>
      <c r="E209" s="49"/>
      <c r="F209" s="50"/>
      <c r="G209" s="50" t="s">
        <v>64</v>
      </c>
    </row>
    <row r="210" spans="1:7" ht="15" customHeight="1" x14ac:dyDescent="0.25">
      <c r="A210" s="43"/>
      <c r="B210" s="38" t="s">
        <v>163</v>
      </c>
      <c r="C210" s="49"/>
      <c r="D210" s="49"/>
      <c r="E210" s="49"/>
      <c r="F210" s="50">
        <v>1</v>
      </c>
      <c r="G210" s="50">
        <v>2</v>
      </c>
    </row>
    <row r="211" spans="1:7" ht="15" customHeight="1" x14ac:dyDescent="0.25">
      <c r="A211" s="43" t="s">
        <v>127</v>
      </c>
      <c r="C211" s="49"/>
      <c r="D211" s="49"/>
      <c r="E211" s="49"/>
      <c r="F211" s="50"/>
      <c r="G211" s="50" t="s">
        <v>64</v>
      </c>
    </row>
    <row r="212" spans="1:7" ht="15" customHeight="1" x14ac:dyDescent="0.25">
      <c r="A212" s="43"/>
      <c r="B212" s="38" t="s">
        <v>49</v>
      </c>
      <c r="C212" s="49"/>
      <c r="D212" s="49"/>
      <c r="E212" s="49"/>
      <c r="F212" s="50"/>
      <c r="G212" s="50" t="s">
        <v>64</v>
      </c>
    </row>
    <row r="213" spans="1:7" ht="15" customHeight="1" x14ac:dyDescent="0.25">
      <c r="A213" s="43"/>
      <c r="B213" s="38" t="s">
        <v>163</v>
      </c>
      <c r="C213" s="49"/>
      <c r="D213" s="49"/>
      <c r="E213" s="49">
        <v>1</v>
      </c>
      <c r="F213" s="50">
        <v>1</v>
      </c>
      <c r="G213" s="50" t="s">
        <v>64</v>
      </c>
    </row>
    <row r="214" spans="1:7" ht="15" customHeight="1" x14ac:dyDescent="0.25">
      <c r="A214" s="43" t="s">
        <v>133</v>
      </c>
      <c r="C214" s="49"/>
      <c r="D214" s="49"/>
      <c r="E214" s="49"/>
      <c r="F214" s="50"/>
      <c r="G214" s="50" t="s">
        <v>64</v>
      </c>
    </row>
    <row r="215" spans="1:7" ht="15" customHeight="1" x14ac:dyDescent="0.25">
      <c r="A215" s="43"/>
      <c r="B215" s="38" t="s">
        <v>163</v>
      </c>
      <c r="C215" s="49"/>
      <c r="D215" s="49">
        <v>2</v>
      </c>
      <c r="E215" s="49">
        <v>1</v>
      </c>
      <c r="F215" s="50">
        <v>1</v>
      </c>
      <c r="G215" s="50">
        <v>1</v>
      </c>
    </row>
    <row r="216" spans="1:7" ht="15" customHeight="1" x14ac:dyDescent="0.25">
      <c r="A216" s="43" t="s">
        <v>131</v>
      </c>
      <c r="C216" s="49"/>
      <c r="D216" s="49"/>
      <c r="E216" s="49"/>
      <c r="F216" s="50"/>
      <c r="G216" s="50" t="s">
        <v>64</v>
      </c>
    </row>
    <row r="217" spans="1:7" ht="15" customHeight="1" x14ac:dyDescent="0.25">
      <c r="A217" s="43"/>
      <c r="B217" s="38" t="s">
        <v>49</v>
      </c>
      <c r="C217" s="49">
        <v>1</v>
      </c>
      <c r="D217" s="49"/>
      <c r="E217" s="49"/>
      <c r="F217" s="50"/>
      <c r="G217" s="50" t="s">
        <v>64</v>
      </c>
    </row>
    <row r="218" spans="1:7" ht="15" customHeight="1" x14ac:dyDescent="0.25">
      <c r="A218" s="44"/>
      <c r="B218" s="40" t="s">
        <v>163</v>
      </c>
      <c r="C218" s="51"/>
      <c r="D218" s="51"/>
      <c r="E218" s="51">
        <v>1</v>
      </c>
      <c r="F218" s="52"/>
      <c r="G218" s="52" t="s">
        <v>64</v>
      </c>
    </row>
    <row r="219" spans="1:7" ht="15" customHeight="1" x14ac:dyDescent="0.25">
      <c r="G219" s="46" t="s">
        <v>64</v>
      </c>
    </row>
    <row r="220" spans="1:7" ht="15" customHeight="1" x14ac:dyDescent="0.25">
      <c r="A220" s="45" t="s">
        <v>44</v>
      </c>
      <c r="B220" s="39"/>
      <c r="C220" s="47">
        <v>12</v>
      </c>
      <c r="D220" s="47">
        <v>21</v>
      </c>
      <c r="E220" s="47">
        <v>4</v>
      </c>
      <c r="F220" s="48">
        <v>45</v>
      </c>
      <c r="G220" s="48">
        <v>11</v>
      </c>
    </row>
    <row r="221" spans="1:7" ht="15" customHeight="1" x14ac:dyDescent="0.25">
      <c r="A221" s="43" t="s">
        <v>138</v>
      </c>
      <c r="C221" s="49"/>
      <c r="D221" s="49"/>
      <c r="E221" s="49"/>
      <c r="F221" s="50"/>
      <c r="G221" s="50" t="s">
        <v>64</v>
      </c>
    </row>
    <row r="222" spans="1:7" ht="15" customHeight="1" x14ac:dyDescent="0.25">
      <c r="A222" s="43"/>
      <c r="B222" s="38" t="s">
        <v>49</v>
      </c>
      <c r="C222" s="49">
        <v>1</v>
      </c>
      <c r="D222" s="49">
        <v>2</v>
      </c>
      <c r="E222" s="49"/>
      <c r="F222" s="50">
        <v>1</v>
      </c>
      <c r="G222" s="50" t="s">
        <v>64</v>
      </c>
    </row>
    <row r="223" spans="1:7" ht="15" customHeight="1" x14ac:dyDescent="0.25">
      <c r="A223" s="43"/>
      <c r="B223" s="38" t="s">
        <v>163</v>
      </c>
      <c r="C223" s="49">
        <v>1</v>
      </c>
      <c r="D223" s="49">
        <v>4</v>
      </c>
      <c r="E223" s="49"/>
      <c r="F223" s="50">
        <v>4</v>
      </c>
      <c r="G223" s="50">
        <v>5</v>
      </c>
    </row>
    <row r="224" spans="1:7" ht="15" customHeight="1" x14ac:dyDescent="0.25">
      <c r="A224" s="43" t="s">
        <v>137</v>
      </c>
      <c r="C224" s="49"/>
      <c r="D224" s="49"/>
      <c r="E224" s="49"/>
      <c r="F224" s="50"/>
      <c r="G224" s="50" t="s">
        <v>64</v>
      </c>
    </row>
    <row r="225" spans="1:7" ht="15" customHeight="1" x14ac:dyDescent="0.25">
      <c r="A225" s="43"/>
      <c r="B225" s="38" t="s">
        <v>49</v>
      </c>
      <c r="C225" s="49"/>
      <c r="D225" s="49"/>
      <c r="E225" s="49"/>
      <c r="F225" s="50">
        <v>1</v>
      </c>
      <c r="G225" s="50" t="s">
        <v>64</v>
      </c>
    </row>
    <row r="226" spans="1:7" ht="15" customHeight="1" x14ac:dyDescent="0.25">
      <c r="A226" s="43"/>
      <c r="B226" s="38" t="s">
        <v>163</v>
      </c>
      <c r="C226" s="49">
        <v>2</v>
      </c>
      <c r="D226" s="49">
        <v>1</v>
      </c>
      <c r="E226" s="49">
        <v>1</v>
      </c>
      <c r="F226" s="50">
        <v>6</v>
      </c>
      <c r="G226" s="50">
        <v>4</v>
      </c>
    </row>
    <row r="227" spans="1:7" ht="15" customHeight="1" x14ac:dyDescent="0.25">
      <c r="A227" s="43" t="s">
        <v>136</v>
      </c>
      <c r="C227" s="49"/>
      <c r="D227" s="49"/>
      <c r="E227" s="49"/>
      <c r="F227" s="50"/>
      <c r="G227" s="50" t="s">
        <v>64</v>
      </c>
    </row>
    <row r="228" spans="1:7" ht="15" customHeight="1" x14ac:dyDescent="0.25">
      <c r="A228" s="43"/>
      <c r="B228" s="38" t="s">
        <v>49</v>
      </c>
      <c r="C228" s="49"/>
      <c r="D228" s="49"/>
      <c r="E228" s="49"/>
      <c r="F228" s="50">
        <v>1</v>
      </c>
      <c r="G228" s="50">
        <v>1</v>
      </c>
    </row>
    <row r="229" spans="1:7" ht="15" customHeight="1" x14ac:dyDescent="0.25">
      <c r="A229" s="43"/>
      <c r="B229" s="38" t="s">
        <v>163</v>
      </c>
      <c r="C229" s="49">
        <v>3</v>
      </c>
      <c r="D229" s="49">
        <v>3</v>
      </c>
      <c r="E229" s="49">
        <v>1</v>
      </c>
      <c r="F229" s="50">
        <v>6</v>
      </c>
      <c r="G229" s="50">
        <v>6</v>
      </c>
    </row>
    <row r="230" spans="1:7" ht="15" customHeight="1" x14ac:dyDescent="0.25">
      <c r="A230" s="43" t="s">
        <v>134</v>
      </c>
      <c r="C230" s="49"/>
      <c r="D230" s="49"/>
      <c r="E230" s="49"/>
      <c r="F230" s="50"/>
      <c r="G230" s="50" t="s">
        <v>64</v>
      </c>
    </row>
    <row r="231" spans="1:7" ht="15" customHeight="1" x14ac:dyDescent="0.25">
      <c r="A231" s="43"/>
      <c r="B231" s="38" t="s">
        <v>49</v>
      </c>
      <c r="C231" s="49"/>
      <c r="D231" s="49"/>
      <c r="E231" s="49"/>
      <c r="F231" s="50">
        <v>1</v>
      </c>
      <c r="G231" s="50">
        <v>1</v>
      </c>
    </row>
    <row r="232" spans="1:7" ht="15" customHeight="1" x14ac:dyDescent="0.25">
      <c r="A232" s="43"/>
      <c r="B232" s="38" t="s">
        <v>163</v>
      </c>
      <c r="C232" s="49">
        <v>3</v>
      </c>
      <c r="D232" s="49">
        <v>3</v>
      </c>
      <c r="E232" s="49">
        <v>1</v>
      </c>
      <c r="F232" s="50">
        <v>6</v>
      </c>
      <c r="G232" s="50">
        <v>6</v>
      </c>
    </row>
    <row r="233" spans="1:7" ht="15" customHeight="1" x14ac:dyDescent="0.25">
      <c r="A233" s="43" t="s">
        <v>135</v>
      </c>
      <c r="C233" s="49"/>
      <c r="D233" s="49"/>
      <c r="E233" s="49"/>
      <c r="F233" s="50"/>
      <c r="G233" s="50" t="s">
        <v>64</v>
      </c>
    </row>
    <row r="234" spans="1:7" ht="15" customHeight="1" x14ac:dyDescent="0.25">
      <c r="A234" s="43"/>
      <c r="B234" s="38" t="s">
        <v>49</v>
      </c>
      <c r="C234" s="49"/>
      <c r="D234" s="49"/>
      <c r="E234" s="49"/>
      <c r="F234" s="50">
        <v>1</v>
      </c>
      <c r="G234" s="50">
        <v>1</v>
      </c>
    </row>
    <row r="235" spans="1:7" ht="15" customHeight="1" x14ac:dyDescent="0.25">
      <c r="A235" s="43"/>
      <c r="B235" s="38" t="s">
        <v>163</v>
      </c>
      <c r="C235" s="49"/>
      <c r="D235" s="49"/>
      <c r="E235" s="49"/>
      <c r="F235" s="50">
        <v>6</v>
      </c>
      <c r="G235" s="50">
        <v>6</v>
      </c>
    </row>
    <row r="236" spans="1:7" ht="15" customHeight="1" x14ac:dyDescent="0.25">
      <c r="A236" s="43" t="s">
        <v>114</v>
      </c>
      <c r="C236" s="49"/>
      <c r="D236" s="49"/>
      <c r="E236" s="49"/>
      <c r="F236" s="50"/>
      <c r="G236" s="50" t="s">
        <v>64</v>
      </c>
    </row>
    <row r="237" spans="1:7" ht="15" customHeight="1" x14ac:dyDescent="0.25">
      <c r="A237" s="43"/>
      <c r="B237" s="38" t="s">
        <v>49</v>
      </c>
      <c r="C237" s="49"/>
      <c r="D237" s="49"/>
      <c r="E237" s="49"/>
      <c r="F237" s="50">
        <v>1</v>
      </c>
      <c r="G237" s="50">
        <v>2</v>
      </c>
    </row>
    <row r="238" spans="1:7" ht="15" customHeight="1" x14ac:dyDescent="0.25">
      <c r="A238" s="43"/>
      <c r="B238" s="38" t="s">
        <v>163</v>
      </c>
      <c r="C238" s="49"/>
      <c r="D238" s="49"/>
      <c r="E238" s="49"/>
      <c r="F238" s="50">
        <v>4</v>
      </c>
      <c r="G238" s="50">
        <v>6</v>
      </c>
    </row>
    <row r="239" spans="1:7" ht="15" customHeight="1" x14ac:dyDescent="0.25">
      <c r="A239" s="43" t="s">
        <v>144</v>
      </c>
      <c r="C239" s="49"/>
      <c r="D239" s="49"/>
      <c r="E239" s="49"/>
      <c r="F239" s="50"/>
      <c r="G239" s="50" t="s">
        <v>64</v>
      </c>
    </row>
    <row r="240" spans="1:7" ht="15" customHeight="1" x14ac:dyDescent="0.25">
      <c r="A240" s="43"/>
      <c r="B240" s="38" t="s">
        <v>49</v>
      </c>
      <c r="C240" s="49"/>
      <c r="D240" s="49"/>
      <c r="E240" s="49">
        <v>1</v>
      </c>
      <c r="F240" s="50"/>
      <c r="G240" s="50" t="s">
        <v>64</v>
      </c>
    </row>
    <row r="241" spans="1:7" ht="15" customHeight="1" x14ac:dyDescent="0.25">
      <c r="A241" s="43"/>
      <c r="B241" s="38" t="s">
        <v>163</v>
      </c>
      <c r="C241" s="49"/>
      <c r="D241" s="49">
        <v>2</v>
      </c>
      <c r="E241" s="49"/>
      <c r="F241" s="50">
        <v>2</v>
      </c>
      <c r="G241" s="50">
        <v>2</v>
      </c>
    </row>
    <row r="242" spans="1:7" ht="15" customHeight="1" x14ac:dyDescent="0.25">
      <c r="A242" s="43" t="s">
        <v>139</v>
      </c>
      <c r="C242" s="49"/>
      <c r="D242" s="49"/>
      <c r="E242" s="49"/>
      <c r="F242" s="50"/>
      <c r="G242" s="50" t="s">
        <v>64</v>
      </c>
    </row>
    <row r="243" spans="1:7" ht="15" customHeight="1" x14ac:dyDescent="0.25">
      <c r="A243" s="43"/>
      <c r="B243" s="38" t="s">
        <v>163</v>
      </c>
      <c r="C243" s="49">
        <v>1</v>
      </c>
      <c r="D243" s="49">
        <v>1</v>
      </c>
      <c r="E243" s="49"/>
      <c r="F243" s="50"/>
      <c r="G243" s="50">
        <v>1</v>
      </c>
    </row>
    <row r="244" spans="1:7" ht="15" customHeight="1" x14ac:dyDescent="0.25">
      <c r="A244" s="43" t="s">
        <v>140</v>
      </c>
      <c r="C244" s="49"/>
      <c r="D244" s="49"/>
      <c r="E244" s="49"/>
      <c r="F244" s="50"/>
      <c r="G244" s="50" t="s">
        <v>64</v>
      </c>
    </row>
    <row r="245" spans="1:7" ht="15" customHeight="1" x14ac:dyDescent="0.25">
      <c r="A245" s="43"/>
      <c r="B245" s="38" t="s">
        <v>49</v>
      </c>
      <c r="C245" s="49"/>
      <c r="D245" s="49"/>
      <c r="E245" s="49"/>
      <c r="F245" s="50"/>
      <c r="G245" s="50" t="s">
        <v>64</v>
      </c>
    </row>
    <row r="246" spans="1:7" ht="15" customHeight="1" x14ac:dyDescent="0.25">
      <c r="A246" s="43"/>
      <c r="B246" s="38" t="s">
        <v>163</v>
      </c>
      <c r="C246" s="49">
        <v>1</v>
      </c>
      <c r="D246" s="49"/>
      <c r="E246" s="49"/>
      <c r="F246" s="50">
        <v>3</v>
      </c>
      <c r="G246" s="50" t="s">
        <v>64</v>
      </c>
    </row>
    <row r="247" spans="1:7" ht="15" customHeight="1" x14ac:dyDescent="0.25">
      <c r="A247" s="43" t="s">
        <v>143</v>
      </c>
      <c r="C247" s="49"/>
      <c r="D247" s="49"/>
      <c r="E247" s="49"/>
      <c r="F247" s="50"/>
      <c r="G247" s="50" t="s">
        <v>64</v>
      </c>
    </row>
    <row r="248" spans="1:7" ht="15" customHeight="1" x14ac:dyDescent="0.25">
      <c r="A248" s="43"/>
      <c r="B248" s="38" t="s">
        <v>163</v>
      </c>
      <c r="C248" s="49"/>
      <c r="D248" s="49">
        <v>1</v>
      </c>
      <c r="E248" s="49"/>
      <c r="F248" s="50"/>
      <c r="G248" s="50" t="s">
        <v>64</v>
      </c>
    </row>
    <row r="249" spans="1:7" ht="15" customHeight="1" x14ac:dyDescent="0.25">
      <c r="A249" s="43" t="s">
        <v>142</v>
      </c>
      <c r="C249" s="49"/>
      <c r="D249" s="49"/>
      <c r="E249" s="49"/>
      <c r="F249" s="50"/>
      <c r="G249" s="50" t="s">
        <v>64</v>
      </c>
    </row>
    <row r="250" spans="1:7" ht="15" customHeight="1" x14ac:dyDescent="0.25">
      <c r="A250" s="43"/>
      <c r="B250" s="38" t="s">
        <v>49</v>
      </c>
      <c r="C250" s="49"/>
      <c r="D250" s="49">
        <v>1</v>
      </c>
      <c r="E250" s="49"/>
      <c r="F250" s="50"/>
      <c r="G250" s="50" t="s">
        <v>64</v>
      </c>
    </row>
    <row r="251" spans="1:7" ht="15" customHeight="1" x14ac:dyDescent="0.25">
      <c r="A251" s="44"/>
      <c r="B251" s="40" t="s">
        <v>163</v>
      </c>
      <c r="C251" s="51"/>
      <c r="D251" s="51">
        <v>3</v>
      </c>
      <c r="E251" s="51"/>
      <c r="F251" s="52">
        <v>2</v>
      </c>
      <c r="G251" s="52">
        <v>2</v>
      </c>
    </row>
    <row r="252" spans="1:7" ht="15" customHeight="1" x14ac:dyDescent="0.25">
      <c r="G252" s="46" t="s">
        <v>64</v>
      </c>
    </row>
    <row r="253" spans="1:7" ht="15" customHeight="1" x14ac:dyDescent="0.25">
      <c r="A253" s="45" t="s">
        <v>45</v>
      </c>
      <c r="B253" s="39"/>
      <c r="C253" s="47">
        <v>1</v>
      </c>
      <c r="D253" s="47">
        <v>14</v>
      </c>
      <c r="E253" s="47">
        <v>1</v>
      </c>
      <c r="F253" s="48">
        <v>12</v>
      </c>
      <c r="G253" s="48">
        <v>6</v>
      </c>
    </row>
    <row r="254" spans="1:7" ht="15" customHeight="1" x14ac:dyDescent="0.25">
      <c r="A254" s="43" t="s">
        <v>146</v>
      </c>
      <c r="C254" s="49"/>
      <c r="D254" s="49"/>
      <c r="E254" s="49"/>
      <c r="F254" s="50"/>
      <c r="G254" s="50" t="s">
        <v>64</v>
      </c>
    </row>
    <row r="255" spans="1:7" ht="15" customHeight="1" x14ac:dyDescent="0.25">
      <c r="A255" s="43"/>
      <c r="B255" s="38" t="s">
        <v>49</v>
      </c>
      <c r="C255" s="49"/>
      <c r="D255" s="49">
        <v>2</v>
      </c>
      <c r="E255" s="49"/>
      <c r="F255" s="50"/>
      <c r="G255" s="50" t="s">
        <v>64</v>
      </c>
    </row>
    <row r="256" spans="1:7" ht="15" customHeight="1" x14ac:dyDescent="0.25">
      <c r="A256" s="43"/>
      <c r="B256" s="38" t="s">
        <v>163</v>
      </c>
      <c r="C256" s="49">
        <v>1</v>
      </c>
      <c r="D256" s="49">
        <v>2</v>
      </c>
      <c r="E256" s="49"/>
      <c r="F256" s="50">
        <v>1</v>
      </c>
      <c r="G256" s="50" t="s">
        <v>64</v>
      </c>
    </row>
    <row r="257" spans="1:7" ht="15" customHeight="1" x14ac:dyDescent="0.25">
      <c r="A257" s="43" t="s">
        <v>145</v>
      </c>
      <c r="C257" s="49"/>
      <c r="D257" s="49"/>
      <c r="E257" s="49"/>
      <c r="F257" s="50"/>
      <c r="G257" s="50" t="s">
        <v>64</v>
      </c>
    </row>
    <row r="258" spans="1:7" ht="15" customHeight="1" x14ac:dyDescent="0.25">
      <c r="A258" s="43"/>
      <c r="B258" s="38" t="s">
        <v>49</v>
      </c>
      <c r="C258" s="49"/>
      <c r="D258" s="49">
        <v>1</v>
      </c>
      <c r="E258" s="49"/>
      <c r="F258" s="50"/>
      <c r="G258" s="50">
        <v>3</v>
      </c>
    </row>
    <row r="259" spans="1:7" ht="15" customHeight="1" x14ac:dyDescent="0.25">
      <c r="A259" s="43"/>
      <c r="B259" s="38" t="s">
        <v>163</v>
      </c>
      <c r="C259" s="49"/>
      <c r="D259" s="49">
        <v>6</v>
      </c>
      <c r="E259" s="49">
        <v>1</v>
      </c>
      <c r="F259" s="50">
        <v>10</v>
      </c>
      <c r="G259" s="50">
        <v>3</v>
      </c>
    </row>
    <row r="260" spans="1:7" ht="15" customHeight="1" x14ac:dyDescent="0.25">
      <c r="A260" s="43" t="s">
        <v>149</v>
      </c>
      <c r="C260" s="49"/>
      <c r="D260" s="49"/>
      <c r="E260" s="49"/>
      <c r="F260" s="50"/>
      <c r="G260" s="50" t="s">
        <v>64</v>
      </c>
    </row>
    <row r="261" spans="1:7" ht="15" customHeight="1" x14ac:dyDescent="0.25">
      <c r="A261" s="43"/>
      <c r="B261" s="38" t="s">
        <v>49</v>
      </c>
      <c r="C261" s="49"/>
      <c r="D261" s="49"/>
      <c r="E261" s="49"/>
      <c r="F261" s="50"/>
      <c r="G261" s="50" t="s">
        <v>64</v>
      </c>
    </row>
    <row r="262" spans="1:7" ht="15" customHeight="1" x14ac:dyDescent="0.25">
      <c r="A262" s="43" t="s">
        <v>147</v>
      </c>
      <c r="C262" s="49"/>
      <c r="D262" s="49"/>
      <c r="E262" s="49"/>
      <c r="F262" s="50"/>
      <c r="G262" s="50" t="s">
        <v>64</v>
      </c>
    </row>
    <row r="263" spans="1:7" ht="15" customHeight="1" x14ac:dyDescent="0.25">
      <c r="A263" s="43"/>
      <c r="B263" s="38" t="s">
        <v>49</v>
      </c>
      <c r="C263" s="49"/>
      <c r="D263" s="49"/>
      <c r="E263" s="49"/>
      <c r="F263" s="50"/>
      <c r="G263" s="50" t="s">
        <v>64</v>
      </c>
    </row>
    <row r="264" spans="1:7" ht="15" customHeight="1" x14ac:dyDescent="0.25">
      <c r="A264" s="43"/>
      <c r="B264" s="38" t="s">
        <v>163</v>
      </c>
      <c r="C264" s="49"/>
      <c r="D264" s="49">
        <v>2</v>
      </c>
      <c r="E264" s="49"/>
      <c r="F264" s="50"/>
      <c r="G264" s="50" t="s">
        <v>64</v>
      </c>
    </row>
    <row r="265" spans="1:7" ht="15" customHeight="1" x14ac:dyDescent="0.25">
      <c r="A265" s="43" t="s">
        <v>148</v>
      </c>
      <c r="C265" s="49"/>
      <c r="D265" s="49"/>
      <c r="E265" s="49"/>
      <c r="F265" s="50"/>
      <c r="G265" s="50" t="s">
        <v>64</v>
      </c>
    </row>
    <row r="266" spans="1:7" ht="15" customHeight="1" x14ac:dyDescent="0.25">
      <c r="A266" s="43"/>
      <c r="B266" s="38" t="s">
        <v>49</v>
      </c>
      <c r="C266" s="49"/>
      <c r="D266" s="49"/>
      <c r="E266" s="49"/>
      <c r="F266" s="50"/>
      <c r="G266" s="50" t="s">
        <v>64</v>
      </c>
    </row>
    <row r="267" spans="1:7" ht="15" customHeight="1" x14ac:dyDescent="0.25">
      <c r="A267" s="44"/>
      <c r="B267" s="40" t="s">
        <v>163</v>
      </c>
      <c r="C267" s="51"/>
      <c r="D267" s="51">
        <v>1</v>
      </c>
      <c r="E267" s="51"/>
      <c r="F267" s="52">
        <v>1</v>
      </c>
      <c r="G267" s="52" t="s">
        <v>64</v>
      </c>
    </row>
    <row r="268" spans="1:7" ht="15" customHeight="1" x14ac:dyDescent="0.25">
      <c r="G268" s="46" t="s">
        <v>64</v>
      </c>
    </row>
    <row r="269" spans="1:7" ht="15" customHeight="1" x14ac:dyDescent="0.25">
      <c r="A269" s="45" t="s">
        <v>46</v>
      </c>
      <c r="B269" s="39"/>
      <c r="C269" s="47"/>
      <c r="D269" s="47">
        <v>27</v>
      </c>
      <c r="E269" s="47">
        <v>10</v>
      </c>
      <c r="F269" s="48">
        <v>68</v>
      </c>
      <c r="G269" s="48">
        <v>15</v>
      </c>
    </row>
    <row r="270" spans="1:7" ht="15" customHeight="1" x14ac:dyDescent="0.25">
      <c r="A270" s="142" t="s">
        <v>153</v>
      </c>
      <c r="B270" s="143"/>
      <c r="C270" s="144"/>
      <c r="D270" s="144"/>
      <c r="E270" s="144"/>
      <c r="F270" s="145"/>
      <c r="G270" s="145" t="s">
        <v>64</v>
      </c>
    </row>
    <row r="271" spans="1:7" ht="15" customHeight="1" x14ac:dyDescent="0.25">
      <c r="A271" s="142"/>
      <c r="B271" s="143" t="s">
        <v>49</v>
      </c>
      <c r="C271" s="144"/>
      <c r="D271" s="144"/>
      <c r="E271" s="144"/>
      <c r="F271" s="145"/>
      <c r="G271" s="145">
        <v>4</v>
      </c>
    </row>
    <row r="272" spans="1:7" ht="15" customHeight="1" x14ac:dyDescent="0.25">
      <c r="A272" s="142"/>
      <c r="B272" s="143" t="s">
        <v>163</v>
      </c>
      <c r="C272" s="144"/>
      <c r="D272" s="144">
        <v>4</v>
      </c>
      <c r="E272" s="144">
        <v>2</v>
      </c>
      <c r="F272" s="145">
        <v>11</v>
      </c>
      <c r="G272" s="145">
        <v>4</v>
      </c>
    </row>
    <row r="273" spans="1:7" ht="15" customHeight="1" x14ac:dyDescent="0.25">
      <c r="A273" s="142" t="s">
        <v>154</v>
      </c>
      <c r="B273" s="143"/>
      <c r="C273" s="144"/>
      <c r="D273" s="144"/>
      <c r="E273" s="144"/>
      <c r="F273" s="145"/>
      <c r="G273" s="145" t="s">
        <v>64</v>
      </c>
    </row>
    <row r="274" spans="1:7" ht="15" customHeight="1" x14ac:dyDescent="0.25">
      <c r="A274" s="142"/>
      <c r="B274" s="143" t="s">
        <v>49</v>
      </c>
      <c r="C274" s="144"/>
      <c r="D274" s="144"/>
      <c r="E274" s="144"/>
      <c r="F274" s="145"/>
      <c r="G274" s="145">
        <v>5</v>
      </c>
    </row>
    <row r="275" spans="1:7" ht="15" customHeight="1" x14ac:dyDescent="0.25">
      <c r="A275" s="142"/>
      <c r="B275" s="143" t="s">
        <v>163</v>
      </c>
      <c r="C275" s="144"/>
      <c r="D275" s="144">
        <v>3</v>
      </c>
      <c r="E275" s="144">
        <v>2</v>
      </c>
      <c r="F275" s="145">
        <v>7</v>
      </c>
      <c r="G275" s="145">
        <v>5</v>
      </c>
    </row>
    <row r="276" spans="1:7" ht="15" customHeight="1" x14ac:dyDescent="0.25">
      <c r="A276" s="142" t="s">
        <v>155</v>
      </c>
      <c r="B276" s="143"/>
      <c r="C276" s="144"/>
      <c r="D276" s="144"/>
      <c r="E276" s="144"/>
      <c r="F276" s="145"/>
      <c r="G276" s="145" t="s">
        <v>64</v>
      </c>
    </row>
    <row r="277" spans="1:7" ht="15" customHeight="1" x14ac:dyDescent="0.25">
      <c r="A277" s="142"/>
      <c r="B277" s="143" t="s">
        <v>49</v>
      </c>
      <c r="C277" s="144"/>
      <c r="D277" s="144"/>
      <c r="E277" s="144"/>
      <c r="F277" s="145"/>
      <c r="G277" s="145">
        <v>2</v>
      </c>
    </row>
    <row r="278" spans="1:7" ht="15" customHeight="1" x14ac:dyDescent="0.25">
      <c r="A278" s="142"/>
      <c r="B278" s="143" t="s">
        <v>163</v>
      </c>
      <c r="C278" s="144"/>
      <c r="D278" s="144">
        <v>1</v>
      </c>
      <c r="E278" s="144"/>
      <c r="F278" s="145">
        <v>6</v>
      </c>
      <c r="G278" s="145">
        <v>5</v>
      </c>
    </row>
    <row r="279" spans="1:7" ht="15" customHeight="1" x14ac:dyDescent="0.25">
      <c r="A279" s="142" t="s">
        <v>151</v>
      </c>
      <c r="B279" s="143"/>
      <c r="C279" s="144"/>
      <c r="D279" s="144"/>
      <c r="E279" s="144"/>
      <c r="F279" s="145"/>
      <c r="G279" s="145" t="s">
        <v>64</v>
      </c>
    </row>
    <row r="280" spans="1:7" ht="15" customHeight="1" x14ac:dyDescent="0.25">
      <c r="A280" s="142"/>
      <c r="B280" s="143" t="s">
        <v>49</v>
      </c>
      <c r="C280" s="144"/>
      <c r="D280" s="144"/>
      <c r="E280" s="144"/>
      <c r="F280" s="145"/>
      <c r="G280" s="145">
        <v>4</v>
      </c>
    </row>
    <row r="281" spans="1:7" ht="15" customHeight="1" x14ac:dyDescent="0.25">
      <c r="A281" s="142"/>
      <c r="B281" s="143" t="s">
        <v>163</v>
      </c>
      <c r="C281" s="144"/>
      <c r="D281" s="144">
        <v>4</v>
      </c>
      <c r="E281" s="144">
        <v>2</v>
      </c>
      <c r="F281" s="145">
        <v>12</v>
      </c>
      <c r="G281" s="145">
        <v>4</v>
      </c>
    </row>
    <row r="282" spans="1:7" ht="15" customHeight="1" x14ac:dyDescent="0.25">
      <c r="A282" s="142" t="s">
        <v>152</v>
      </c>
      <c r="B282" s="143"/>
      <c r="C282" s="144"/>
      <c r="D282" s="144"/>
      <c r="E282" s="144"/>
      <c r="F282" s="145"/>
      <c r="G282" s="145" t="s">
        <v>64</v>
      </c>
    </row>
    <row r="283" spans="1:7" ht="15" customHeight="1" x14ac:dyDescent="0.25">
      <c r="A283" s="142"/>
      <c r="B283" s="143" t="s">
        <v>49</v>
      </c>
      <c r="C283" s="144"/>
      <c r="D283" s="144"/>
      <c r="E283" s="144"/>
      <c r="F283" s="145"/>
      <c r="G283" s="145">
        <v>5</v>
      </c>
    </row>
    <row r="284" spans="1:7" ht="15" customHeight="1" x14ac:dyDescent="0.25">
      <c r="A284" s="142"/>
      <c r="B284" s="143" t="s">
        <v>163</v>
      </c>
      <c r="C284" s="144"/>
      <c r="D284" s="144">
        <v>4</v>
      </c>
      <c r="E284" s="144">
        <v>2</v>
      </c>
      <c r="F284" s="145">
        <v>11</v>
      </c>
      <c r="G284" s="145">
        <v>5</v>
      </c>
    </row>
    <row r="285" spans="1:7" ht="15" customHeight="1" x14ac:dyDescent="0.25">
      <c r="A285" s="142" t="s">
        <v>145</v>
      </c>
      <c r="B285" s="143"/>
      <c r="C285" s="144"/>
      <c r="D285" s="144"/>
      <c r="E285" s="144"/>
      <c r="F285" s="145"/>
      <c r="G285" s="145" t="s">
        <v>64</v>
      </c>
    </row>
    <row r="286" spans="1:7" ht="15" customHeight="1" x14ac:dyDescent="0.25">
      <c r="A286" s="142"/>
      <c r="B286" s="143" t="s">
        <v>49</v>
      </c>
      <c r="C286" s="144"/>
      <c r="D286" s="144">
        <v>1</v>
      </c>
      <c r="E286" s="144"/>
      <c r="F286" s="145"/>
      <c r="G286" s="145">
        <v>3</v>
      </c>
    </row>
    <row r="287" spans="1:7" ht="15" customHeight="1" x14ac:dyDescent="0.25">
      <c r="A287" s="142"/>
      <c r="B287" s="143" t="s">
        <v>163</v>
      </c>
      <c r="C287" s="144"/>
      <c r="D287" s="144">
        <v>6</v>
      </c>
      <c r="E287" s="144">
        <v>1</v>
      </c>
      <c r="F287" s="145">
        <v>10</v>
      </c>
      <c r="G287" s="145">
        <v>3</v>
      </c>
    </row>
    <row r="288" spans="1:7" ht="15" customHeight="1" x14ac:dyDescent="0.25">
      <c r="A288" s="142" t="s">
        <v>160</v>
      </c>
      <c r="B288" s="143"/>
      <c r="C288" s="144"/>
      <c r="D288" s="144"/>
      <c r="E288" s="144"/>
      <c r="F288" s="145"/>
      <c r="G288" s="145" t="s">
        <v>64</v>
      </c>
    </row>
    <row r="289" spans="1:7" ht="15" customHeight="1" x14ac:dyDescent="0.25">
      <c r="A289" s="142"/>
      <c r="B289" s="143" t="s">
        <v>49</v>
      </c>
      <c r="C289" s="144"/>
      <c r="D289" s="144"/>
      <c r="E289" s="144"/>
      <c r="F289" s="145"/>
      <c r="G289" s="145">
        <v>1</v>
      </c>
    </row>
    <row r="290" spans="1:7" ht="15" customHeight="1" x14ac:dyDescent="0.25">
      <c r="A290" s="142"/>
      <c r="B290" s="143" t="s">
        <v>163</v>
      </c>
      <c r="C290" s="144"/>
      <c r="D290" s="144"/>
      <c r="E290" s="144"/>
      <c r="F290" s="145">
        <v>3</v>
      </c>
      <c r="G290" s="145" t="s">
        <v>64</v>
      </c>
    </row>
    <row r="291" spans="1:7" ht="15" customHeight="1" x14ac:dyDescent="0.25">
      <c r="A291" s="142" t="s">
        <v>157</v>
      </c>
      <c r="B291" s="143"/>
      <c r="C291" s="144"/>
      <c r="D291" s="144"/>
      <c r="E291" s="144"/>
      <c r="F291" s="145"/>
      <c r="G291" s="145" t="s">
        <v>64</v>
      </c>
    </row>
    <row r="292" spans="1:7" ht="15" customHeight="1" x14ac:dyDescent="0.25">
      <c r="A292" s="142"/>
      <c r="B292" s="143" t="s">
        <v>49</v>
      </c>
      <c r="C292" s="144"/>
      <c r="D292" s="144"/>
      <c r="E292" s="144"/>
      <c r="F292" s="145"/>
      <c r="G292" s="145" t="s">
        <v>64</v>
      </c>
    </row>
    <row r="293" spans="1:7" ht="15" customHeight="1" x14ac:dyDescent="0.25">
      <c r="A293" s="142"/>
      <c r="B293" s="143" t="s">
        <v>163</v>
      </c>
      <c r="C293" s="144"/>
      <c r="D293" s="144">
        <v>4</v>
      </c>
      <c r="E293" s="144"/>
      <c r="F293" s="145"/>
      <c r="G293" s="145" t="s">
        <v>64</v>
      </c>
    </row>
    <row r="294" spans="1:7" ht="15" customHeight="1" x14ac:dyDescent="0.25">
      <c r="A294" s="142" t="s">
        <v>158</v>
      </c>
      <c r="B294" s="143"/>
      <c r="C294" s="144"/>
      <c r="D294" s="144"/>
      <c r="E294" s="144"/>
      <c r="F294" s="145"/>
      <c r="G294" s="145" t="s">
        <v>64</v>
      </c>
    </row>
    <row r="295" spans="1:7" ht="15" customHeight="1" x14ac:dyDescent="0.25">
      <c r="A295" s="142"/>
      <c r="B295" s="143" t="s">
        <v>163</v>
      </c>
      <c r="C295" s="144"/>
      <c r="D295" s="144"/>
      <c r="E295" s="144">
        <v>1</v>
      </c>
      <c r="F295" s="145">
        <v>3</v>
      </c>
      <c r="G295" s="145" t="s">
        <v>64</v>
      </c>
    </row>
    <row r="296" spans="1:7" ht="15" customHeight="1" x14ac:dyDescent="0.25">
      <c r="A296" s="142" t="s">
        <v>159</v>
      </c>
      <c r="B296" s="143"/>
      <c r="C296" s="144"/>
      <c r="D296" s="144"/>
      <c r="E296" s="144"/>
      <c r="F296" s="145"/>
      <c r="G296" s="145" t="s">
        <v>64</v>
      </c>
    </row>
    <row r="297" spans="1:7" ht="15" customHeight="1" x14ac:dyDescent="0.25">
      <c r="A297" s="142"/>
      <c r="B297" s="143" t="s">
        <v>49</v>
      </c>
      <c r="C297" s="144"/>
      <c r="D297" s="144"/>
      <c r="E297" s="144"/>
      <c r="F297" s="145"/>
      <c r="G297" s="145">
        <v>1</v>
      </c>
    </row>
    <row r="298" spans="1:7" ht="15" customHeight="1" x14ac:dyDescent="0.25">
      <c r="A298" s="146"/>
      <c r="B298" s="147" t="s">
        <v>163</v>
      </c>
      <c r="C298" s="148"/>
      <c r="D298" s="148"/>
      <c r="E298" s="148"/>
      <c r="F298" s="149">
        <v>5</v>
      </c>
      <c r="G298" s="149" t="s">
        <v>64</v>
      </c>
    </row>
  </sheetData>
  <mergeCells count="2">
    <mergeCell ref="B2:G2"/>
    <mergeCell ref="C5:G5"/>
  </mergeCells>
  <conditionalFormatting sqref="A1:G2 A5:C5 A4:G4 B3:G3 A6:G1048576">
    <cfRule type="expression" priority="49" stopIfTrue="1">
      <formula>SEARCH("FUENTE: ",$A1)=1</formula>
    </cfRule>
    <cfRule type="expression" dxfId="9" priority="50">
      <formula>SEARCH("FACULTAD",$A1)=1</formula>
    </cfRule>
    <cfRule type="expression" dxfId="8" priority="51">
      <formula>SEARCH("ESCUELA",$A1)=1</formula>
    </cfRule>
    <cfRule type="expression" dxfId="7" priority="52">
      <formula>SEARCH("ESCUELA",$A1)=1</formula>
    </cfRule>
    <cfRule type="expression" dxfId="6" priority="53">
      <formula>SEARCH("FACULTAD",$A1)=1</formula>
    </cfRule>
    <cfRule type="expression" dxfId="5" priority="54">
      <formula>LEN($A1)&gt;0</formula>
    </cfRule>
  </conditionalFormatting>
  <conditionalFormatting sqref="A3">
    <cfRule type="expression" priority="1" stopIfTrue="1">
      <formula>SEARCH("FUENTE: ",$A3)=1</formula>
    </cfRule>
    <cfRule type="expression" dxfId="4" priority="2">
      <formula>SEARCH("FACULTAD",$A3)=1</formula>
    </cfRule>
    <cfRule type="expression" dxfId="3" priority="3">
      <formula>SEARCH("ESCUELA",$A3)=1</formula>
    </cfRule>
    <cfRule type="expression" dxfId="2" priority="4">
      <formula>SEARCH("ESCUELA",$A3)=1</formula>
    </cfRule>
    <cfRule type="expression" dxfId="1" priority="5">
      <formula>SEARCH("FACULTAD",$A3)=1</formula>
    </cfRule>
    <cfRule type="expression" dxfId="0" priority="6">
      <formula>LEN($A3)&gt;0</formula>
    </cfRule>
  </conditionalFormatting>
  <printOptions horizontalCentered="1"/>
  <pageMargins left="0.51181102362204722" right="0.51181102362204722" top="0.55118110236220474" bottom="0.35433070866141736" header="0.31496062992125984" footer="0.31496062992125984"/>
  <pageSetup paperSize="9" scale="61" orientation="portrait" r:id="rId1"/>
  <rowBreaks count="6" manualBreakCount="6">
    <brk id="49" max="10" man="1"/>
    <brk id="116" max="10" man="1"/>
    <brk id="124" max="10" man="1"/>
    <brk id="158" max="10" man="1"/>
    <brk id="219" max="10" man="1"/>
    <brk id="268"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Version xmlns="fd9d6aae-bf19-41a9-9c46-f10aa8eae86c" xsi:nil="true"/>
    <TeamsChannelId xmlns="fd9d6aae-bf19-41a9-9c46-f10aa8eae86c" xsi:nil="true"/>
    <IsNotebookLocked xmlns="fd9d6aae-bf19-41a9-9c46-f10aa8eae86c" xsi:nil="true"/>
    <Invited_Members xmlns="fd9d6aae-bf19-41a9-9c46-f10aa8eae86c" xsi:nil="true"/>
    <Math_Settings xmlns="fd9d6aae-bf19-41a9-9c46-f10aa8eae86c" xsi:nil="true"/>
    <Templates xmlns="fd9d6aae-bf19-41a9-9c46-f10aa8eae86c" xsi:nil="true"/>
    <Invited_Leaders xmlns="fd9d6aae-bf19-41a9-9c46-f10aa8eae86c" xsi:nil="true"/>
    <Member_Groups xmlns="fd9d6aae-bf19-41a9-9c46-f10aa8eae86c">
      <UserInfo>
        <DisplayName/>
        <AccountId xsi:nil="true"/>
        <AccountType/>
      </UserInfo>
    </Member_Groups>
    <Self_Registration_Enabled xmlns="fd9d6aae-bf19-41a9-9c46-f10aa8eae86c" xsi:nil="true"/>
    <FolderType xmlns="fd9d6aae-bf19-41a9-9c46-f10aa8eae86c" xsi:nil="true"/>
    <DefaultSectionNames xmlns="fd9d6aae-bf19-41a9-9c46-f10aa8eae86c" xsi:nil="true"/>
    <Is_Collaboration_Space_Locked xmlns="fd9d6aae-bf19-41a9-9c46-f10aa8eae86c" xsi:nil="true"/>
    <Members xmlns="fd9d6aae-bf19-41a9-9c46-f10aa8eae86c">
      <UserInfo>
        <DisplayName/>
        <AccountId xsi:nil="true"/>
        <AccountType/>
      </UserInfo>
    </Members>
    <Has_Leaders_Only_SectionGroup xmlns="fd9d6aae-bf19-41a9-9c46-f10aa8eae86c" xsi:nil="true"/>
    <NotebookType xmlns="fd9d6aae-bf19-41a9-9c46-f10aa8eae86c" xsi:nil="true"/>
    <Leaders xmlns="fd9d6aae-bf19-41a9-9c46-f10aa8eae86c">
      <UserInfo>
        <DisplayName/>
        <AccountId xsi:nil="true"/>
        <AccountType/>
      </UserInfo>
    </Leaders>
    <CultureName xmlns="fd9d6aae-bf19-41a9-9c46-f10aa8eae86c" xsi:nil="true"/>
    <Owner xmlns="fd9d6aae-bf19-41a9-9c46-f10aa8eae86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7CB5CE637278C40ACFFA920C6002557" ma:contentTypeVersion="25" ma:contentTypeDescription="Crear nuevo documento." ma:contentTypeScope="" ma:versionID="d2377b110362abb5e0dd86f82ab01cf5">
  <xsd:schema xmlns:xsd="http://www.w3.org/2001/XMLSchema" xmlns:xs="http://www.w3.org/2001/XMLSchema" xmlns:p="http://schemas.microsoft.com/office/2006/metadata/properties" xmlns:ns2="fd9d6aae-bf19-41a9-9c46-f10aa8eae86c" xmlns:ns3="c84ef5c4-3daf-442c-a71e-4be9cbcc63d6" targetNamespace="http://schemas.microsoft.com/office/2006/metadata/properties" ma:root="true" ma:fieldsID="4096fa888721c46a920c223f6239cc12" ns2:_="" ns3:_="">
    <xsd:import namespace="fd9d6aae-bf19-41a9-9c46-f10aa8eae86c"/>
    <xsd:import namespace="c84ef5c4-3daf-442c-a71e-4be9cbcc63d6"/>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9d6aae-bf19-41a9-9c46-f10aa8eae86c"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20" nillable="true" ma:displayName="Invited Leaders" ma:internalName="Invited_Leaders">
      <xsd:simpleType>
        <xsd:restriction base="dms:Note">
          <xsd:maxLength value="255"/>
        </xsd:restriction>
      </xsd:simpleType>
    </xsd:element>
    <xsd:element name="Invited_Members" ma:index="21" nillable="true" ma:displayName="Invited Members" ma:internalName="Invited_Members">
      <xsd:simpleType>
        <xsd:restriction base="dms:Note">
          <xsd:maxLength value="255"/>
        </xsd:restriction>
      </xsd:simpleType>
    </xsd:element>
    <xsd:element name="Self_Registration_Enabled" ma:index="22" nillable="true" ma:displayName="Self Registration Enabled" ma:internalName="Self_Registration_Enabled">
      <xsd:simpleType>
        <xsd:restriction base="dms:Boolean"/>
      </xsd:simpleType>
    </xsd:element>
    <xsd:element name="Has_Leaders_Only_SectionGroup" ma:index="23" nillable="true" ma:displayName="Has Leaders Only SectionGroup" ma:internalName="Has_Leaders_Only_SectionGroup">
      <xsd:simpleType>
        <xsd:restriction base="dms:Boolean"/>
      </xsd:simpleType>
    </xsd:element>
    <xsd:element name="Is_Collaboration_Space_Locked" ma:index="24" nillable="true" ma:displayName="Is Collaboration Space Locked" ma:internalName="Is_Collaboration_Space_Locked">
      <xsd:simpleType>
        <xsd:restriction base="dms:Boolean"/>
      </xsd:simpleType>
    </xsd:element>
    <xsd:element name="IsNotebookLocked" ma:index="25" nillable="true" ma:displayName="Is Notebook Locked" ma:internalName="IsNotebook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4ef5c4-3daf-442c-a71e-4be9cbcc63d6" elementFormDefault="qualified">
    <xsd:import namespace="http://schemas.microsoft.com/office/2006/documentManagement/types"/>
    <xsd:import namespace="http://schemas.microsoft.com/office/infopath/2007/PartnerControls"/>
    <xsd:element name="SharedWithUsers" ma:index="2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8488AE-EB97-4562-81E1-1BB28042C7A7}">
  <ds:schemaRefs>
    <ds:schemaRef ds:uri="http://purl.org/dc/terms/"/>
    <ds:schemaRef ds:uri="http://schemas.microsoft.com/office/infopath/2007/PartnerControls"/>
    <ds:schemaRef ds:uri="http://schemas.microsoft.com/office/2006/documentManagement/types"/>
    <ds:schemaRef ds:uri="http://purl.org/dc/elements/1.1/"/>
    <ds:schemaRef ds:uri="fd9d6aae-bf19-41a9-9c46-f10aa8eae86c"/>
    <ds:schemaRef ds:uri="http://schemas.openxmlformats.org/package/2006/metadata/core-properties"/>
    <ds:schemaRef ds:uri="http://www.w3.org/XML/1998/namespace"/>
    <ds:schemaRef ds:uri="c84ef5c4-3daf-442c-a71e-4be9cbcc63d6"/>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324B0B7-685B-4F58-8899-1ADE1D651F8C}">
  <ds:schemaRefs>
    <ds:schemaRef ds:uri="http://schemas.microsoft.com/sharepoint/v3/contenttype/forms"/>
  </ds:schemaRefs>
</ds:datastoreItem>
</file>

<file path=customXml/itemProps3.xml><?xml version="1.0" encoding="utf-8"?>
<ds:datastoreItem xmlns:ds="http://schemas.openxmlformats.org/officeDocument/2006/customXml" ds:itemID="{23F10707-0530-4D16-A1F9-428D61DEE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9d6aae-bf19-41a9-9c46-f10aa8eae86c"/>
    <ds:schemaRef ds:uri="c84ef5c4-3daf-442c-a71e-4be9cbcc6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Nota metodológica</vt:lpstr>
      <vt:lpstr>% DOCENTIA por Centro</vt:lpstr>
      <vt:lpstr>DOCENTIA POR TÍTULO-POR_AÑO</vt:lpstr>
      <vt:lpstr>DOCENTIA-RESOLUCIÓN POR TÍTULO</vt:lpstr>
      <vt:lpstr>'% DOCENTIA por Centro'!Área_de_impresión</vt:lpstr>
      <vt:lpstr>'DOCENTIA POR TÍTULO-POR_AÑO'!Área_de_impresión</vt:lpstr>
      <vt:lpstr>'DOCENTIA-RESOLUCIÓN POR TÍTULO'!Área_de_impresión</vt:lpstr>
      <vt:lpstr>'% DOCENTIA por Centro'!Títulos_a_imprimir</vt:lpstr>
      <vt:lpstr>'DOCENTIA POR TÍTULO-POR_AÑO'!Títulos_a_imprimir</vt:lpstr>
      <vt:lpstr>'DOCENTIA-RESOLUCIÓN POR TÍTULO'!Títulos_a_imprimir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Pérez Cuadrado</dc:creator>
  <cp:keywords/>
  <dc:description/>
  <cp:lastModifiedBy>Encarni</cp:lastModifiedBy>
  <cp:revision/>
  <dcterms:created xsi:type="dcterms:W3CDTF">2019-07-24T08:49:27Z</dcterms:created>
  <dcterms:modified xsi:type="dcterms:W3CDTF">2025-04-06T20:33:46Z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0x010100D7CB5CE637278C40ACFFA920C6002557</vt:lpwstr>
  </property>
</Properties>
</file>